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Sheet1!$A$1:$P$79</definedName>
  </definedNames>
  <calcPr calcId="162913"/>
</workbook>
</file>

<file path=xl/sharedStrings.xml><?xml version="1.0" encoding="utf-8"?>
<sst xmlns="http://schemas.openxmlformats.org/spreadsheetml/2006/main" count="141" uniqueCount="52">
  <si>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</si>
  <si>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>項目</t>
  </si>
  <si>
    <t xml:space="preserve">  積込量</t>
  </si>
  <si>
    <t xml:space="preserve">  輸出量</t>
  </si>
  <si>
    <t xml:space="preserve"> 成田地域通関</t>
    <rPh sb="1" eb="3">
      <t>ナリタ</t>
    </rPh>
    <rPh sb="3" eb="5">
      <t>チイキ</t>
    </rPh>
    <phoneticPr fontId="9"/>
  </si>
  <si>
    <t>その他地域通関</t>
    <rPh sb="3" eb="5">
      <t>チイキ</t>
    </rPh>
    <phoneticPr fontId="9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</si>
  <si>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</si>
  <si>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0"/>
  </si>
  <si>
    <t>月</t>
  </si>
  <si>
    <t>前年比</t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</si>
  <si>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</si>
  <si>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</si>
  <si>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</si>
  <si>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</si>
  <si>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2019年</t>
    <rPh sb="4" eb="5">
      <t>ネン</t>
    </rPh>
    <phoneticPr fontId="8"/>
  </si>
  <si>
    <t>上期計</t>
    <rPh sb="0" eb="2">
      <t>カミキ</t>
    </rPh>
    <rPh sb="2" eb="3">
      <t>ケイ</t>
    </rPh>
    <phoneticPr fontId="8"/>
  </si>
  <si>
    <t>2019年計</t>
    <rPh sb="4" eb="5">
      <t>ネン</t>
    </rPh>
    <rPh sb="5" eb="6">
      <t>ケイ</t>
    </rPh>
    <phoneticPr fontId="8"/>
  </si>
  <si>
    <t>6月</t>
  </si>
  <si>
    <t>8月</t>
  </si>
  <si>
    <t>9月</t>
  </si>
  <si>
    <t xml:space="preserve">  取卸量</t>
  </si>
  <si>
    <t xml:space="preserve">  輸入量</t>
  </si>
  <si>
    <t>成田空港輸入貨物の生鮮・ドライ貨物の内訳</t>
    <rPh sb="4" eb="6">
      <t>ユニュウ</t>
    </rPh>
    <rPh sb="6" eb="7">
      <t>カモツ</t>
    </rPh>
    <phoneticPr fontId="5"/>
  </si>
  <si>
    <t xml:space="preserve">  輸入量</t>
    <rPh sb="2" eb="4">
      <t>ユニュウ</t>
    </rPh>
    <phoneticPr fontId="5"/>
  </si>
  <si>
    <t xml:space="preserve"> 生鮮貨物</t>
  </si>
  <si>
    <t>ドライ貨物</t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</si>
  <si>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5"/>
  </si>
  <si>
    <t xml:space="preserve">        単位：トン、％</t>
    <phoneticPr fontId="8"/>
  </si>
  <si>
    <t>3月</t>
    <phoneticPr fontId="8"/>
  </si>
  <si>
    <t>4月</t>
    <phoneticPr fontId="8"/>
  </si>
  <si>
    <t>7月</t>
    <phoneticPr fontId="8"/>
  </si>
  <si>
    <t>10月</t>
  </si>
  <si>
    <t>11月</t>
  </si>
  <si>
    <t>12月</t>
  </si>
  <si>
    <t>2020年計</t>
    <rPh sb="4" eb="5">
      <t>ネン</t>
    </rPh>
    <rPh sb="5" eb="6">
      <t>ケイ</t>
    </rPh>
    <phoneticPr fontId="8"/>
  </si>
  <si>
    <t>2020年計</t>
    <rPh sb="4" eb="5">
      <t>ネン</t>
    </rPh>
    <rPh sb="5" eb="6">
      <t>ケイ</t>
    </rPh>
    <phoneticPr fontId="9"/>
  </si>
  <si>
    <t>2021年</t>
    <rPh sb="4" eb="5">
      <t>ネン</t>
    </rPh>
    <phoneticPr fontId="8"/>
  </si>
  <si>
    <t>1月</t>
    <phoneticPr fontId="8"/>
  </si>
  <si>
    <t>2月</t>
  </si>
  <si>
    <t>10月</t>
    <phoneticPr fontId="8"/>
  </si>
  <si>
    <t xml:space="preserve">           単位：トン、％</t>
    <phoneticPr fontId="9"/>
  </si>
  <si>
    <t>5月</t>
    <phoneticPr fontId="8"/>
  </si>
  <si>
    <t>91.0</t>
    <phoneticPr fontId="8"/>
  </si>
  <si>
    <t>106.8</t>
    <phoneticPr fontId="8"/>
  </si>
  <si>
    <t>118.5</t>
    <phoneticPr fontId="8"/>
  </si>
  <si>
    <t>124.4</t>
    <phoneticPr fontId="8"/>
  </si>
  <si>
    <t>3月</t>
    <phoneticPr fontId="8"/>
  </si>
  <si>
    <t>7月</t>
    <phoneticPr fontId="8"/>
  </si>
  <si>
    <t>2020年</t>
    <rPh sb="4" eb="5">
      <t>ネン</t>
    </rPh>
    <phoneticPr fontId="3"/>
  </si>
  <si>
    <t>4月</t>
    <phoneticPr fontId="8"/>
  </si>
  <si>
    <t>4月</t>
    <phoneticPr fontId="8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</si>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</sst>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0.0_);[Red]\(0.0\)"/>
    <numFmt numFmtId="180" formatCode="0_);[Red]\(0\)"/>
  </numFmts>
  <fonts count="1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66FF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0" fontId="9" fillId="4" borderId="20" xfId="1" applyFont="1" applyFill="1" applyBorder="1" applyAlignment="1">
      <alignment horizontal="center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vertical="center"/>
    </xf>
    <xf numFmtId="176" fontId="5" fillId="4" borderId="23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6" borderId="25" xfId="1" applyFont="1" applyFill="1" applyBorder="1" applyAlignment="1">
      <alignment horizontal="center" vertical="center"/>
    </xf>
    <xf numFmtId="38" fontId="5" fillId="6" borderId="25" xfId="1" applyNumberFormat="1" applyFont="1" applyFill="1" applyBorder="1" applyAlignment="1">
      <alignment horizontal="right" vertical="center"/>
    </xf>
    <xf numFmtId="176" fontId="5" fillId="6" borderId="22" xfId="2" applyNumberFormat="1" applyFont="1" applyFill="1" applyBorder="1" applyAlignment="1">
      <alignment horizontal="right" vertical="center"/>
    </xf>
    <xf numFmtId="38" fontId="5" fillId="6" borderId="4" xfId="1" applyNumberFormat="1" applyFont="1" applyFill="1" applyBorder="1" applyAlignment="1">
      <alignment horizontal="right" vertical="center"/>
    </xf>
    <xf numFmtId="0" fontId="5" fillId="6" borderId="20" xfId="1" applyFont="1" applyFill="1" applyBorder="1" applyAlignment="1">
      <alignment horizontal="center" vertical="center"/>
    </xf>
    <xf numFmtId="38" fontId="5" fillId="6" borderId="24" xfId="1" applyNumberFormat="1" applyFont="1" applyFill="1" applyBorder="1" applyAlignment="1">
      <alignment horizontal="right" vertical="center"/>
    </xf>
    <xf numFmtId="176" fontId="5" fillId="6" borderId="9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38" fontId="5" fillId="0" borderId="27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horizontal="center" vertical="center"/>
    </xf>
    <xf numFmtId="38" fontId="5" fillId="0" borderId="30" xfId="1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38" fontId="5" fillId="4" borderId="33" xfId="1" applyNumberFormat="1" applyFont="1" applyFill="1" applyBorder="1" applyAlignment="1">
      <alignment horizontal="right" vertical="center"/>
    </xf>
    <xf numFmtId="176" fontId="5" fillId="4" borderId="34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35" xfId="2" applyNumberFormat="1" applyFont="1" applyFill="1" applyBorder="1" applyAlignment="1">
      <alignment horizontal="right" vertical="center"/>
    </xf>
    <xf numFmtId="176" fontId="5" fillId="5" borderId="35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176" fontId="5" fillId="0" borderId="37" xfId="2" applyNumberFormat="1" applyFont="1" applyFill="1" applyBorder="1" applyAlignment="1">
      <alignment horizontal="right" vertical="center"/>
    </xf>
    <xf numFmtId="0" fontId="5" fillId="0" borderId="38" xfId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30" xfId="1" applyNumberFormat="1" applyFont="1" applyBorder="1" applyAlignment="1">
      <alignment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10" xfId="1" applyNumberFormat="1" applyFont="1" applyFill="1" applyBorder="1" applyAlignment="1">
      <alignment horizontal="right" vertical="center"/>
    </xf>
    <xf numFmtId="38" fontId="5" fillId="0" borderId="32" xfId="1" applyNumberFormat="1" applyFont="1" applyFill="1" applyBorder="1" applyAlignment="1">
      <alignment horizontal="center" vertical="center"/>
    </xf>
    <xf numFmtId="38" fontId="5" fillId="0" borderId="27" xfId="1" applyNumberFormat="1" applyFont="1" applyBorder="1" applyAlignment="1">
      <alignment vertical="center"/>
    </xf>
    <xf numFmtId="177" fontId="5" fillId="0" borderId="28" xfId="1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38" fontId="5" fillId="0" borderId="29" xfId="1" applyNumberFormat="1" applyFont="1" applyFill="1" applyBorder="1" applyAlignment="1">
      <alignment horizontal="right" vertical="center"/>
    </xf>
    <xf numFmtId="38" fontId="5" fillId="0" borderId="41" xfId="1" applyNumberFormat="1" applyFont="1" applyFill="1" applyBorder="1" applyAlignment="1">
      <alignment horizontal="right" vertical="center"/>
    </xf>
    <xf numFmtId="38" fontId="5" fillId="0" borderId="29" xfId="1" applyNumberFormat="1" applyFont="1" applyFill="1" applyBorder="1" applyAlignment="1">
      <alignment horizontal="center" vertical="center"/>
    </xf>
    <xf numFmtId="177" fontId="5" fillId="0" borderId="40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38" fontId="5" fillId="0" borderId="43" xfId="1" applyNumberFormat="1" applyFont="1" applyFill="1" applyBorder="1" applyAlignment="1">
      <alignment horizontal="right" vertical="center"/>
    </xf>
    <xf numFmtId="38" fontId="5" fillId="0" borderId="13" xfId="1" applyNumberFormat="1" applyFont="1" applyFill="1" applyBorder="1" applyAlignment="1">
      <alignment horizontal="center" vertical="center"/>
    </xf>
    <xf numFmtId="38" fontId="5" fillId="0" borderId="12" xfId="1" applyNumberFormat="1" applyFont="1" applyBorder="1" applyAlignment="1">
      <alignment vertical="center"/>
    </xf>
    <xf numFmtId="177" fontId="5" fillId="0" borderId="42" xfId="1" applyNumberFormat="1" applyFont="1" applyFill="1" applyBorder="1" applyAlignment="1">
      <alignment horizontal="right" vertical="center"/>
    </xf>
    <xf numFmtId="0" fontId="5" fillId="0" borderId="44" xfId="1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38" fontId="2" fillId="0" borderId="43" xfId="1" applyNumberFormat="1" applyFont="1" applyBorder="1" applyAlignment="1">
      <alignment vertical="center"/>
    </xf>
    <xf numFmtId="38" fontId="2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right" vertical="center"/>
    </xf>
    <xf numFmtId="178" fontId="5" fillId="0" borderId="31" xfId="0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horizontal="center" vertical="center"/>
    </xf>
    <xf numFmtId="38" fontId="5" fillId="0" borderId="49" xfId="1" applyNumberFormat="1" applyFont="1" applyFill="1" applyBorder="1" applyAlignment="1">
      <alignment horizontal="right" vertical="center"/>
    </xf>
    <xf numFmtId="176" fontId="5" fillId="0" borderId="50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 indent="3"/>
    </xf>
    <xf numFmtId="0" fontId="5" fillId="0" borderId="0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vertical="center"/>
    </xf>
    <xf numFmtId="0" fontId="5" fillId="2" borderId="43" xfId="1" applyFont="1" applyFill="1" applyBorder="1" applyAlignment="1">
      <alignment vertical="center"/>
    </xf>
    <xf numFmtId="0" fontId="9" fillId="0" borderId="43" xfId="1" applyFont="1" applyBorder="1" applyAlignment="1">
      <alignment vertical="center"/>
    </xf>
    <xf numFmtId="0" fontId="9" fillId="0" borderId="5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178" fontId="14" fillId="4" borderId="19" xfId="1" applyNumberFormat="1" applyFont="1" applyFill="1" applyBorder="1" applyAlignment="1">
      <alignment horizontal="right" vertical="center"/>
    </xf>
    <xf numFmtId="0" fontId="14" fillId="4" borderId="19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8" fontId="14" fillId="4" borderId="22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178" fontId="14" fillId="6" borderId="22" xfId="1" applyNumberFormat="1" applyFont="1" applyFill="1" applyBorder="1" applyAlignment="1">
      <alignment horizontal="right" vertical="center"/>
    </xf>
    <xf numFmtId="0" fontId="14" fillId="6" borderId="22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8" fontId="14" fillId="0" borderId="28" xfId="1" applyNumberFormat="1" applyFont="1" applyFill="1" applyBorder="1" applyAlignment="1">
      <alignment horizontal="right" vertical="center"/>
    </xf>
    <xf numFmtId="178" fontId="14" fillId="0" borderId="3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176" fontId="14" fillId="0" borderId="31" xfId="2" applyNumberFormat="1" applyFont="1" applyFill="1" applyBorder="1" applyAlignment="1">
      <alignment horizontal="right" vertical="center"/>
    </xf>
    <xf numFmtId="0" fontId="14" fillId="0" borderId="31" xfId="1" applyFont="1" applyFill="1" applyBorder="1" applyAlignment="1">
      <alignment horizontal="right" vertical="center"/>
    </xf>
    <xf numFmtId="176" fontId="14" fillId="0" borderId="28" xfId="2" applyNumberFormat="1" applyFont="1" applyFill="1" applyBorder="1" applyAlignment="1">
      <alignment horizontal="right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right" vertical="center"/>
    </xf>
    <xf numFmtId="178" fontId="14" fillId="0" borderId="19" xfId="1" applyNumberFormat="1" applyFont="1" applyFill="1" applyBorder="1" applyAlignment="1">
      <alignment horizontal="right" vertical="center"/>
    </xf>
    <xf numFmtId="178" fontId="14" fillId="0" borderId="37" xfId="1" applyNumberFormat="1" applyFont="1" applyFill="1" applyBorder="1" applyAlignment="1">
      <alignment horizontal="right" vertical="center"/>
    </xf>
    <xf numFmtId="0" fontId="14" fillId="0" borderId="37" xfId="1" applyFont="1" applyFill="1" applyBorder="1" applyAlignment="1">
      <alignment horizontal="right" vertical="center"/>
    </xf>
    <xf numFmtId="49" fontId="14" fillId="0" borderId="19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Continuous" vertical="center"/>
    </xf>
    <xf numFmtId="38" fontId="6" fillId="0" borderId="0" xfId="3" applyFont="1" applyBorder="1" applyAlignment="1">
      <alignment horizontal="right" vertical="center"/>
    </xf>
    <xf numFmtId="3" fontId="6" fillId="7" borderId="0" xfId="0" applyNumberFormat="1" applyFont="1" applyFill="1" applyBorder="1"/>
    <xf numFmtId="49" fontId="5" fillId="0" borderId="0" xfId="1" applyNumberFormat="1" applyFont="1" applyBorder="1" applyAlignment="1">
      <alignment horizontal="centerContinuous" vertical="center"/>
    </xf>
    <xf numFmtId="0" fontId="2" fillId="8" borderId="0" xfId="1" applyFont="1" applyFill="1" applyAlignment="1">
      <alignment vertical="center"/>
    </xf>
    <xf numFmtId="176" fontId="6" fillId="7" borderId="0" xfId="0" applyNumberFormat="1" applyFont="1" applyFill="1" applyBorder="1"/>
    <xf numFmtId="49" fontId="2" fillId="8" borderId="0" xfId="1" applyNumberFormat="1" applyFont="1" applyFill="1" applyAlignment="1">
      <alignment vertical="center"/>
    </xf>
    <xf numFmtId="179" fontId="2" fillId="0" borderId="0" xfId="1" applyNumberFormat="1" applyFont="1" applyAlignment="1">
      <alignment vertical="center"/>
    </xf>
    <xf numFmtId="38" fontId="6" fillId="7" borderId="0" xfId="0" applyNumberFormat="1" applyFont="1" applyFill="1" applyBorder="1"/>
    <xf numFmtId="177" fontId="6" fillId="7" borderId="0" xfId="0" applyNumberFormat="1" applyFont="1" applyFill="1" applyBorder="1"/>
    <xf numFmtId="178" fontId="6" fillId="7" borderId="0" xfId="0" applyNumberFormat="1" applyFont="1" applyFill="1" applyBorder="1"/>
    <xf numFmtId="38" fontId="5" fillId="0" borderId="54" xfId="1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38" fontId="5" fillId="0" borderId="5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178" fontId="14" fillId="6" borderId="35" xfId="1" applyNumberFormat="1" applyFont="1" applyFill="1" applyBorder="1" applyAlignment="1">
      <alignment horizontal="right" vertical="center"/>
    </xf>
    <xf numFmtId="0" fontId="14" fillId="6" borderId="35" xfId="1" applyFont="1" applyFill="1" applyBorder="1" applyAlignment="1">
      <alignment horizontal="right" vertical="center"/>
    </xf>
    <xf numFmtId="0" fontId="14" fillId="4" borderId="22" xfId="1" applyFont="1" applyFill="1" applyBorder="1" applyAlignment="1">
      <alignment horizontal="right" vertical="center"/>
    </xf>
    <xf numFmtId="49" fontId="14" fillId="0" borderId="31" xfId="1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38" fontId="5" fillId="0" borderId="57" xfId="3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38" fontId="5" fillId="0" borderId="58" xfId="3" applyFont="1" applyFill="1" applyBorder="1" applyAlignment="1">
      <alignment horizontal="right" vertical="center"/>
    </xf>
    <xf numFmtId="0" fontId="5" fillId="0" borderId="59" xfId="1" applyFont="1" applyFill="1" applyBorder="1" applyAlignment="1">
      <alignment horizontal="center" vertical="center"/>
    </xf>
    <xf numFmtId="176" fontId="5" fillId="0" borderId="15" xfId="2" applyNumberFormat="1" applyFont="1" applyFill="1" applyBorder="1" applyAlignment="1">
      <alignment horizontal="right" vertical="center"/>
    </xf>
    <xf numFmtId="38" fontId="5" fillId="0" borderId="57" xfId="1" applyNumberFormat="1" applyFont="1" applyFill="1" applyBorder="1" applyAlignment="1">
      <alignment horizontal="right" vertical="center"/>
    </xf>
    <xf numFmtId="0" fontId="5" fillId="0" borderId="59" xfId="1" applyNumberFormat="1" applyFont="1" applyFill="1" applyBorder="1" applyAlignment="1">
      <alignment horizontal="center" vertical="center"/>
    </xf>
    <xf numFmtId="0" fontId="5" fillId="0" borderId="32" xfId="1" applyNumberFormat="1" applyFont="1" applyFill="1" applyBorder="1" applyAlignment="1">
      <alignment horizontal="center" vertical="center"/>
    </xf>
    <xf numFmtId="38" fontId="5" fillId="0" borderId="27" xfId="3" applyFont="1" applyFill="1" applyBorder="1" applyAlignment="1">
      <alignment horizontal="right" vertical="center"/>
    </xf>
    <xf numFmtId="178" fontId="5" fillId="0" borderId="28" xfId="2" applyNumberFormat="1" applyFont="1" applyFill="1" applyBorder="1" applyAlignment="1">
      <alignment horizontal="right" vertical="center"/>
    </xf>
    <xf numFmtId="38" fontId="5" fillId="0" borderId="52" xfId="3" applyFont="1" applyFill="1" applyBorder="1" applyAlignment="1">
      <alignment horizontal="right" vertical="center"/>
    </xf>
    <xf numFmtId="38" fontId="5" fillId="0" borderId="32" xfId="3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5" xfId="0" applyNumberFormat="1" applyFont="1" applyFill="1" applyBorder="1"/>
    <xf numFmtId="38" fontId="14" fillId="0" borderId="57" xfId="3" applyFont="1" applyFill="1" applyBorder="1" applyAlignment="1">
      <alignment horizontal="right" vertical="center"/>
    </xf>
    <xf numFmtId="38" fontId="14" fillId="0" borderId="14" xfId="3" applyFont="1" applyFill="1" applyBorder="1" applyAlignment="1">
      <alignment horizontal="right" vertical="center"/>
    </xf>
    <xf numFmtId="38" fontId="14" fillId="0" borderId="30" xfId="3" applyFont="1" applyFill="1" applyBorder="1" applyAlignment="1">
      <alignment horizontal="right" vertical="center"/>
    </xf>
    <xf numFmtId="38" fontId="14" fillId="0" borderId="60" xfId="3" applyFont="1" applyFill="1" applyBorder="1" applyAlignment="1">
      <alignment horizontal="right" vertical="center"/>
    </xf>
    <xf numFmtId="38" fontId="14" fillId="0" borderId="36" xfId="1" applyNumberFormat="1" applyFont="1" applyFill="1" applyBorder="1" applyAlignment="1">
      <alignment vertical="center"/>
    </xf>
    <xf numFmtId="38" fontId="14" fillId="0" borderId="61" xfId="1" applyNumberFormat="1" applyFont="1" applyFill="1" applyBorder="1" applyAlignment="1">
      <alignment vertical="center"/>
    </xf>
    <xf numFmtId="38" fontId="14" fillId="0" borderId="36" xfId="1" applyNumberFormat="1" applyFont="1" applyFill="1" applyBorder="1" applyAlignment="1">
      <alignment horizontal="right" vertical="center"/>
    </xf>
    <xf numFmtId="38" fontId="14" fillId="0" borderId="61" xfId="1" applyNumberFormat="1" applyFont="1" applyFill="1" applyBorder="1" applyAlignment="1">
      <alignment horizontal="right" vertical="center"/>
    </xf>
    <xf numFmtId="38" fontId="14" fillId="0" borderId="30" xfId="1" applyNumberFormat="1" applyFont="1" applyFill="1" applyBorder="1" applyAlignment="1">
      <alignment vertical="center"/>
    </xf>
    <xf numFmtId="38" fontId="14" fillId="0" borderId="60" xfId="1" applyNumberFormat="1" applyFont="1" applyFill="1" applyBorder="1" applyAlignment="1">
      <alignment vertical="center"/>
    </xf>
    <xf numFmtId="38" fontId="14" fillId="0" borderId="30" xfId="1" applyNumberFormat="1" applyFont="1" applyFill="1" applyBorder="1" applyAlignment="1">
      <alignment horizontal="right" vertical="center"/>
    </xf>
    <xf numFmtId="38" fontId="14" fillId="0" borderId="60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horizontal="right" vertical="center"/>
    </xf>
    <xf numFmtId="38" fontId="14" fillId="0" borderId="17" xfId="1" applyNumberFormat="1" applyFont="1" applyFill="1" applyBorder="1" applyAlignment="1">
      <alignment horizontal="right" vertical="center"/>
    </xf>
    <xf numFmtId="38" fontId="14" fillId="0" borderId="13" xfId="1" applyNumberFormat="1" applyFont="1" applyFill="1" applyBorder="1" applyAlignment="1">
      <alignment vertical="center"/>
    </xf>
    <xf numFmtId="38" fontId="14" fillId="0" borderId="17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vertical="center"/>
    </xf>
    <xf numFmtId="38" fontId="14" fillId="4" borderId="21" xfId="1" applyNumberFormat="1" applyFont="1" applyFill="1" applyBorder="1" applyAlignment="1">
      <alignment vertical="center"/>
    </xf>
    <xf numFmtId="38" fontId="14" fillId="4" borderId="25" xfId="1" applyNumberFormat="1" applyFont="1" applyFill="1" applyBorder="1" applyAlignment="1">
      <alignment horizontal="right" vertical="center"/>
    </xf>
    <xf numFmtId="38" fontId="14" fillId="4" borderId="21" xfId="1" applyNumberFormat="1" applyFont="1" applyFill="1" applyBorder="1" applyAlignment="1">
      <alignment horizontal="right" vertical="center"/>
    </xf>
    <xf numFmtId="38" fontId="14" fillId="0" borderId="29" xfId="1" applyNumberFormat="1" applyFont="1" applyFill="1" applyBorder="1" applyAlignment="1">
      <alignment horizontal="right"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29" xfId="1" applyNumberFormat="1" applyFont="1" applyFill="1" applyBorder="1" applyAlignment="1">
      <alignment vertical="center"/>
    </xf>
    <xf numFmtId="38" fontId="14" fillId="0" borderId="53" xfId="1" applyNumberFormat="1" applyFont="1" applyFill="1" applyBorder="1" applyAlignment="1">
      <alignment vertical="center"/>
    </xf>
    <xf numFmtId="38" fontId="14" fillId="6" borderId="25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38" fontId="14" fillId="0" borderId="49" xfId="1" applyNumberFormat="1" applyFont="1" applyFill="1" applyBorder="1" applyAlignment="1">
      <alignment horizontal="right" vertical="center"/>
    </xf>
    <xf numFmtId="38" fontId="14" fillId="0" borderId="54" xfId="1" applyNumberFormat="1" applyFont="1" applyFill="1" applyBorder="1" applyAlignment="1">
      <alignment horizontal="right" vertical="center"/>
    </xf>
    <xf numFmtId="38" fontId="14" fillId="0" borderId="49" xfId="1" applyNumberFormat="1" applyFont="1" applyFill="1" applyBorder="1" applyAlignment="1">
      <alignment vertical="center"/>
    </xf>
    <xf numFmtId="38" fontId="14" fillId="0" borderId="54" xfId="1" applyNumberFormat="1" applyFont="1" applyFill="1" applyBorder="1" applyAlignment="1">
      <alignment vertical="center"/>
    </xf>
    <xf numFmtId="38" fontId="14" fillId="0" borderId="29" xfId="1" applyNumberFormat="1" applyFont="1" applyFill="1" applyBorder="1" applyAlignment="1">
      <alignment horizontal="right" vertical="center" wrapText="1"/>
    </xf>
    <xf numFmtId="38" fontId="14" fillId="0" borderId="53" xfId="1" applyNumberFormat="1" applyFont="1" applyFill="1" applyBorder="1" applyAlignment="1">
      <alignment horizontal="right" vertical="center" wrapText="1"/>
    </xf>
    <xf numFmtId="38" fontId="14" fillId="0" borderId="13" xfId="1" applyNumberFormat="1" applyFont="1" applyFill="1" applyBorder="1" applyAlignment="1">
      <alignment horizontal="right" vertical="center" wrapText="1"/>
    </xf>
    <xf numFmtId="38" fontId="14" fillId="0" borderId="17" xfId="1" applyNumberFormat="1" applyFont="1" applyFill="1" applyBorder="1" applyAlignment="1">
      <alignment horizontal="right" vertical="center" wrapText="1"/>
    </xf>
    <xf numFmtId="38" fontId="14" fillId="0" borderId="32" xfId="1" applyNumberFormat="1" applyFont="1" applyFill="1" applyBorder="1" applyAlignment="1">
      <alignment horizontal="right" vertical="center"/>
    </xf>
    <xf numFmtId="38" fontId="14" fillId="0" borderId="52" xfId="1" applyNumberFormat="1" applyFont="1" applyFill="1" applyBorder="1" applyAlignment="1">
      <alignment horizontal="right" vertical="center"/>
    </xf>
    <xf numFmtId="38" fontId="14" fillId="6" borderId="2" xfId="1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38" fontId="14" fillId="4" borderId="4" xfId="1" applyNumberFormat="1" applyFont="1" applyFill="1" applyBorder="1" applyAlignment="1">
      <alignment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87-4BC7-84B2-2393AA399D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87-4BC7-84B2-2393AA39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600"/>
        <c:axId val="511817720"/>
      </c:barChart>
      <c:catAx>
        <c:axId val="511823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7720"/>
        <c:crosses val="autoZero"/>
        <c:auto val="0"/>
        <c:lblAlgn val="ctr"/>
        <c:lblOffset val="100"/>
        <c:tickMarkSkip val="1"/>
        <c:noMultiLvlLbl val="0"/>
      </c:catAx>
      <c:valAx>
        <c:axId val="511817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5C-4D89-A4A1-228675833A0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5C-4D89-A4A1-228675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8872"/>
        <c:axId val="514029264"/>
      </c:barChart>
      <c:catAx>
        <c:axId val="514028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9264"/>
        <c:crosses val="autoZero"/>
        <c:auto val="0"/>
        <c:lblAlgn val="ctr"/>
        <c:lblOffset val="100"/>
        <c:tickMarkSkip val="1"/>
        <c:noMultiLvlLbl val="0"/>
      </c:catAx>
      <c:valAx>
        <c:axId val="514029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CE-4A60-AD8B-EA3ED2015A7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9CE-4A60-AD8B-EA3ED201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0832"/>
        <c:axId val="514034360"/>
      </c:barChart>
      <c:catAx>
        <c:axId val="514030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4360"/>
        <c:crosses val="autoZero"/>
        <c:auto val="0"/>
        <c:lblAlgn val="ctr"/>
        <c:lblOffset val="100"/>
        <c:tickMarkSkip val="1"/>
        <c:noMultiLvlLbl val="0"/>
      </c:catAx>
      <c:valAx>
        <c:axId val="514034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68-4979-A3A1-EB884984938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8-4979-A3A1-EB88498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968"/>
        <c:axId val="514032400"/>
      </c:barChart>
      <c:catAx>
        <c:axId val="514033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2400"/>
        <c:crosses val="autoZero"/>
        <c:auto val="0"/>
        <c:lblAlgn val="ctr"/>
        <c:lblOffset val="100"/>
        <c:tickMarkSkip val="1"/>
        <c:noMultiLvlLbl val="0"/>
      </c:catAx>
      <c:valAx>
        <c:axId val="514032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E6-4732-9BDA-666A8A420E2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E6-4732-9BDA-666A8A42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5144"/>
        <c:axId val="514028088"/>
      </c:barChart>
      <c:catAx>
        <c:axId val="514035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088"/>
        <c:crosses val="autoZero"/>
        <c:auto val="0"/>
        <c:lblAlgn val="ctr"/>
        <c:lblOffset val="100"/>
        <c:tickMarkSkip val="1"/>
        <c:noMultiLvlLbl val="0"/>
      </c:catAx>
      <c:valAx>
        <c:axId val="51402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65-49E3-97F1-C7767E9E8F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65-49E3-97F1-C7767E9E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0448"/>
        <c:axId val="514004568"/>
      </c:barChart>
      <c:catAx>
        <c:axId val="514010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4568"/>
        <c:crosses val="autoZero"/>
        <c:auto val="0"/>
        <c:lblAlgn val="ctr"/>
        <c:lblOffset val="100"/>
        <c:tickMarkSkip val="1"/>
        <c:noMultiLvlLbl val="0"/>
      </c:catAx>
      <c:valAx>
        <c:axId val="514004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AF-41FA-9562-A082CA5AC61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AF-41FA-9562-A082CA5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2800"/>
        <c:axId val="514007704"/>
      </c:barChart>
      <c:catAx>
        <c:axId val="5140128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7704"/>
        <c:crosses val="autoZero"/>
        <c:auto val="0"/>
        <c:lblAlgn val="ctr"/>
        <c:lblOffset val="100"/>
        <c:tickMarkSkip val="1"/>
        <c:noMultiLvlLbl val="0"/>
      </c:catAx>
      <c:valAx>
        <c:axId val="51400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CA-4F87-B895-3CA8F9A271C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CA-4F87-B895-3CA8F9A2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4176"/>
        <c:axId val="514013584"/>
      </c:barChart>
      <c:catAx>
        <c:axId val="51400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584"/>
        <c:crosses val="autoZero"/>
        <c:auto val="0"/>
        <c:lblAlgn val="ctr"/>
        <c:lblOffset val="100"/>
        <c:tickMarkSkip val="1"/>
        <c:noMultiLvlLbl val="0"/>
      </c:catAx>
      <c:valAx>
        <c:axId val="514013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C1-472B-BA34-EA3D6291DB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C1-472B-BA34-EA3D6291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9664"/>
        <c:axId val="514005744"/>
      </c:barChart>
      <c:catAx>
        <c:axId val="514009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5744"/>
        <c:crosses val="autoZero"/>
        <c:auto val="0"/>
        <c:lblAlgn val="ctr"/>
        <c:lblOffset val="100"/>
        <c:tickMarkSkip val="1"/>
        <c:noMultiLvlLbl val="0"/>
      </c:catAx>
      <c:valAx>
        <c:axId val="514005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2-4988-8844-314B6261D8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2-4988-8844-314B6261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136"/>
        <c:axId val="514013976"/>
      </c:barChart>
      <c:catAx>
        <c:axId val="514006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3976"/>
        <c:crosses val="autoZero"/>
        <c:auto val="0"/>
        <c:lblAlgn val="ctr"/>
        <c:lblOffset val="100"/>
        <c:tickMarkSkip val="1"/>
        <c:noMultiLvlLbl val="0"/>
      </c:catAx>
      <c:valAx>
        <c:axId val="5140139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087-488A-AE4C-A5773AD8EEA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087-488A-AE4C-A5773AD8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6920"/>
        <c:axId val="514011232"/>
      </c:barChart>
      <c:catAx>
        <c:axId val="5140069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1232"/>
        <c:crosses val="autoZero"/>
        <c:auto val="0"/>
        <c:lblAlgn val="ctr"/>
        <c:lblOffset val="100"/>
        <c:tickMarkSkip val="1"/>
        <c:noMultiLvlLbl val="0"/>
      </c:catAx>
      <c:valAx>
        <c:axId val="514011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F-4FB8-A554-A89FA884452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BF-4FB8-A554-A89FA884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3992"/>
        <c:axId val="511824384"/>
      </c:barChart>
      <c:catAx>
        <c:axId val="511823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4384"/>
        <c:crosses val="autoZero"/>
        <c:auto val="0"/>
        <c:lblAlgn val="ctr"/>
        <c:lblOffset val="100"/>
        <c:tickMarkSkip val="1"/>
        <c:noMultiLvlLbl val="0"/>
      </c:catAx>
      <c:valAx>
        <c:axId val="511824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59-4022-80B6-3443FA28558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59-4022-80B6-3443FA28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4368"/>
        <c:axId val="514015152"/>
      </c:barChart>
      <c:catAx>
        <c:axId val="514014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5152"/>
        <c:crosses val="autoZero"/>
        <c:auto val="0"/>
        <c:lblAlgn val="ctr"/>
        <c:lblOffset val="100"/>
        <c:tickMarkSkip val="1"/>
        <c:noMultiLvlLbl val="0"/>
      </c:catAx>
      <c:valAx>
        <c:axId val="51401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47-4832-9A66-1CDB0C16D0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47-4832-9A66-1CDB0C16D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7312"/>
        <c:axId val="514014760"/>
      </c:barChart>
      <c:catAx>
        <c:axId val="514007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4760"/>
        <c:crosses val="autoZero"/>
        <c:auto val="0"/>
        <c:lblAlgn val="ctr"/>
        <c:lblOffset val="100"/>
        <c:tickMarkSkip val="1"/>
        <c:noMultiLvlLbl val="0"/>
      </c:catAx>
      <c:valAx>
        <c:axId val="514014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CE-40A1-B949-9D9B1FE32CF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CE-40A1-B949-9D9B1FE3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8880"/>
        <c:axId val="514009272"/>
      </c:barChart>
      <c:catAx>
        <c:axId val="514008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9272"/>
        <c:crosses val="autoZero"/>
        <c:auto val="0"/>
        <c:lblAlgn val="ctr"/>
        <c:lblOffset val="100"/>
        <c:tickMarkSkip val="1"/>
        <c:noMultiLvlLbl val="0"/>
      </c:catAx>
      <c:valAx>
        <c:axId val="514009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35-41F8-9EAF-17E16753F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35-41F8-9EAF-17E16753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03000"/>
        <c:axId val="514003392"/>
      </c:barChart>
      <c:catAx>
        <c:axId val="5140030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03392"/>
        <c:crosses val="autoZero"/>
        <c:auto val="0"/>
        <c:lblAlgn val="ctr"/>
        <c:lblOffset val="100"/>
        <c:tickMarkSkip val="1"/>
        <c:noMultiLvlLbl val="0"/>
      </c:catAx>
      <c:valAx>
        <c:axId val="5140033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0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AE-46EC-88CB-25723C6ED6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AE-46EC-88CB-25723C6E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896"/>
        <c:axId val="514018680"/>
      </c:barChart>
      <c:catAx>
        <c:axId val="514017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8680"/>
        <c:crosses val="autoZero"/>
        <c:auto val="0"/>
        <c:lblAlgn val="ctr"/>
        <c:lblOffset val="100"/>
        <c:tickMarkSkip val="1"/>
        <c:noMultiLvlLbl val="0"/>
      </c:catAx>
      <c:valAx>
        <c:axId val="514018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3F-4E6A-B73A-3E230EDD896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3F-4E6A-B73A-3E230EDD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7696"/>
        <c:axId val="514023384"/>
      </c:barChart>
      <c:catAx>
        <c:axId val="514027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3384"/>
        <c:crosses val="autoZero"/>
        <c:auto val="0"/>
        <c:lblAlgn val="ctr"/>
        <c:lblOffset val="100"/>
        <c:tickMarkSkip val="1"/>
        <c:noMultiLvlLbl val="0"/>
      </c:catAx>
      <c:valAx>
        <c:axId val="514023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A-4268-8038-2DD548210B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7A-4268-8038-2DD54821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344"/>
        <c:axId val="514027304"/>
      </c:barChart>
      <c:catAx>
        <c:axId val="514025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7304"/>
        <c:crosses val="autoZero"/>
        <c:auto val="0"/>
        <c:lblAlgn val="ctr"/>
        <c:lblOffset val="100"/>
        <c:tickMarkSkip val="1"/>
        <c:noMultiLvlLbl val="0"/>
      </c:catAx>
      <c:valAx>
        <c:axId val="514027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9-46D5-9679-1AFA7A191F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9-46D5-9679-1AFA7A191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5544"/>
        <c:axId val="514021032"/>
      </c:barChart>
      <c:catAx>
        <c:axId val="514015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032"/>
        <c:crosses val="autoZero"/>
        <c:auto val="0"/>
        <c:lblAlgn val="ctr"/>
        <c:lblOffset val="100"/>
        <c:tickMarkSkip val="1"/>
        <c:noMultiLvlLbl val="0"/>
      </c:catAx>
      <c:valAx>
        <c:axId val="514021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B8-4C24-BD3A-B3C0590F45B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B8-4C24-BD3A-B3C0590F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640"/>
        <c:axId val="514021424"/>
      </c:barChart>
      <c:catAx>
        <c:axId val="514020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1424"/>
        <c:crosses val="autoZero"/>
        <c:auto val="0"/>
        <c:lblAlgn val="ctr"/>
        <c:lblOffset val="100"/>
        <c:tickMarkSkip val="1"/>
        <c:noMultiLvlLbl val="0"/>
      </c:catAx>
      <c:valAx>
        <c:axId val="514021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5A-4D75-A46D-191EE737644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5A-4D75-A46D-191EE737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7112"/>
        <c:axId val="514019856"/>
      </c:barChart>
      <c:catAx>
        <c:axId val="514017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19856"/>
        <c:crosses val="autoZero"/>
        <c:auto val="0"/>
        <c:lblAlgn val="ctr"/>
        <c:lblOffset val="100"/>
        <c:tickMarkSkip val="1"/>
        <c:noMultiLvlLbl val="0"/>
      </c:catAx>
      <c:valAx>
        <c:axId val="514019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3F-4A24-811D-48A55F264B1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3F-4A24-811D-48A55F2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112"/>
        <c:axId val="511825560"/>
      </c:barChart>
      <c:catAx>
        <c:axId val="511818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5560"/>
        <c:crosses val="autoZero"/>
        <c:auto val="0"/>
        <c:lblAlgn val="ctr"/>
        <c:lblOffset val="100"/>
        <c:tickMarkSkip val="1"/>
        <c:noMultiLvlLbl val="0"/>
      </c:catAx>
      <c:valAx>
        <c:axId val="511825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E3-4352-A996-8405F38A75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E3-4352-A996-8405F38A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0248"/>
        <c:axId val="514024168"/>
      </c:barChart>
      <c:catAx>
        <c:axId val="514020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168"/>
        <c:crosses val="autoZero"/>
        <c:auto val="0"/>
        <c:lblAlgn val="ctr"/>
        <c:lblOffset val="100"/>
        <c:tickMarkSkip val="1"/>
        <c:noMultiLvlLbl val="0"/>
      </c:catAx>
      <c:valAx>
        <c:axId val="51402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F5-4565-A95E-030E55E6C5A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F5-4565-A95E-030E55E6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25736"/>
        <c:axId val="514024560"/>
      </c:barChart>
      <c:catAx>
        <c:axId val="514025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4560"/>
        <c:crosses val="autoZero"/>
        <c:auto val="0"/>
        <c:lblAlgn val="ctr"/>
        <c:lblOffset val="100"/>
        <c:tickMarkSkip val="1"/>
        <c:noMultiLvlLbl val="0"/>
      </c:catAx>
      <c:valAx>
        <c:axId val="514024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2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5F-41C5-9509-8DA4321A7DE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F-41C5-9509-8DA4321A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16328"/>
        <c:axId val="514026520"/>
      </c:barChart>
      <c:catAx>
        <c:axId val="514016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6520"/>
        <c:crosses val="autoZero"/>
        <c:auto val="0"/>
        <c:lblAlgn val="ctr"/>
        <c:lblOffset val="100"/>
        <c:tickMarkSkip val="1"/>
        <c:noMultiLvlLbl val="0"/>
      </c:catAx>
      <c:valAx>
        <c:axId val="514026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1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BB-455E-AC9A-FABB9BD0958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BB-455E-AC9A-FABB9BD0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73-4566-8930-E81FA0979D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73-4566-8930-E81FA097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4-49DA-A656-62887EF9F86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4-49DA-A656-62887EF9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5A-4E7E-8F63-2AD52593FF3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5A-4E7E-8F63-2AD5259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23-4747-86DE-7F5D95D10E0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23-4747-86DE-7F5D95D10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22-407A-9435-2488D6541B0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22-407A-9435-2488D654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4B-40EA-8588-9EF5B2941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4B-40EA-8588-9EF5B294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18-4B16-92B5-114639C6AF3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18-4B16-92B5-114639C6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8896"/>
        <c:axId val="511821640"/>
      </c:barChart>
      <c:catAx>
        <c:axId val="5118188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1640"/>
        <c:crosses val="autoZero"/>
        <c:auto val="0"/>
        <c:lblAlgn val="ctr"/>
        <c:lblOffset val="100"/>
        <c:tickMarkSkip val="1"/>
        <c:noMultiLvlLbl val="0"/>
      </c:catAx>
      <c:valAx>
        <c:axId val="5118216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6B-4783-AE73-02C59C43122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6B-4783-AE73-02C59C4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D-4274-A72B-C02C79618F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D-4274-A72B-C02C7961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A-4080-8693-0032BF2535D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A-4080-8693-0032BF25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7B-43BE-9677-8693542D9CE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7B-43BE-9677-8693542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5-4507-8501-7802D556AFF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F5-4507-8501-7802D556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E1-46F7-9530-BFBCDC241DB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E1-46F7-9530-BFBCDC24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0-43EB-9185-CD4DE1ED5AC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0-43EB-9185-CD4DE1ED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DA-41C6-BDC8-9D336692C5B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DA-41C6-BDC8-9D33669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C-44D5-B70A-C19380B29470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C-44D5-B70A-C19380B2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7-42C5-B96D-DE4832BAAC7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7-42C5-B96D-DE4832B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E4-47DD-94F4-7DBE7EAC6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E4-47DD-94F4-7DBE7EAC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15760"/>
        <c:axId val="511819288"/>
      </c:barChart>
      <c:catAx>
        <c:axId val="511815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19288"/>
        <c:crosses val="autoZero"/>
        <c:auto val="0"/>
        <c:lblAlgn val="ctr"/>
        <c:lblOffset val="100"/>
        <c:tickMarkSkip val="1"/>
        <c:noMultiLvlLbl val="0"/>
      </c:catAx>
      <c:valAx>
        <c:axId val="511819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1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6-4163-817A-613EA334E8F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6-4163-817A-613EA334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FF-4024-9AC7-E8150F15473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FF-4024-9AC7-E8150F15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3-4A13-A490-499B7E6F345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3-4A13-A490-499B7E6F3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B-4687-99AC-A6173F1B511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B-4687-99AC-A6173F1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9C-48C9-BD18-EEB0BD8479E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9C-48C9-BD18-EEB0BD84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8A-4195-9AF2-C5B70590BAD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8A-4195-9AF2-C5B70590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0-4A5B-8B80-A8CB0C455D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A0-4A5B-8B80-A8CB0C45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B3-426F-84BE-E2A9ECFCF39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B3-426F-84BE-E2A9ECFC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03-4897-8DBD-B063BBB6C54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03-4897-8DBD-B063BBB6C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02-4D24-8021-2CF4BAEE83F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02-4D24-8021-2CF4BAEE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5F-4FC8-B377-3C14524BE58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5F-4FC8-B377-3C14524B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820072"/>
        <c:axId val="511820464"/>
      </c:barChart>
      <c:catAx>
        <c:axId val="5118200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1820464"/>
        <c:crosses val="autoZero"/>
        <c:auto val="0"/>
        <c:lblAlgn val="ctr"/>
        <c:lblOffset val="100"/>
        <c:tickMarkSkip val="1"/>
        <c:noMultiLvlLbl val="0"/>
      </c:catAx>
      <c:valAx>
        <c:axId val="5118204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8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891-43C9-8B94-C42F35B2798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91-43C9-8B94-C42F35B2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4F-4F8B-81BB-BDA7FA334ED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4F-4F8B-81BB-BDA7FA33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23-4A0E-A72B-20079680A01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23-4A0E-A72B-20079680A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AC-4CB8-9F5E-BD9C8B711C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AC-4CB8-9F5E-BD9C8B71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D-4607-BD28-090F12AA669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DD-4607-BD28-090F12AA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54-489E-990E-C996A6DFE96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4-489E-990E-C996A6DF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040"/>
        <c:axId val="332091256"/>
      </c:barChart>
      <c:catAx>
        <c:axId val="3320920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1256"/>
        <c:crosses val="autoZero"/>
        <c:auto val="0"/>
        <c:lblAlgn val="ctr"/>
        <c:lblOffset val="100"/>
        <c:tickMarkSkip val="1"/>
        <c:noMultiLvlLbl val="0"/>
      </c:catAx>
      <c:valAx>
        <c:axId val="332091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1E-4F92-9CD3-85676573D04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1E-4F92-9CD3-85676573D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2432"/>
        <c:axId val="332095176"/>
      </c:barChart>
      <c:catAx>
        <c:axId val="3320924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5176"/>
        <c:crosses val="autoZero"/>
        <c:auto val="0"/>
        <c:lblAlgn val="ctr"/>
        <c:lblOffset val="100"/>
        <c:tickMarkSkip val="1"/>
        <c:noMultiLvlLbl val="0"/>
      </c:catAx>
      <c:valAx>
        <c:axId val="3320951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F0-416E-8F1B-70D96CA231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F0-416E-8F1B-70D96CA2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6352"/>
        <c:axId val="332097528"/>
      </c:barChart>
      <c:catAx>
        <c:axId val="3320963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528"/>
        <c:crosses val="autoZero"/>
        <c:auto val="0"/>
        <c:lblAlgn val="ctr"/>
        <c:lblOffset val="100"/>
        <c:tickMarkSkip val="1"/>
        <c:noMultiLvlLbl val="0"/>
      </c:catAx>
      <c:valAx>
        <c:axId val="3320975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89-48E0-B66B-6CBF6581984A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89-48E0-B66B-6CBF6581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5568"/>
        <c:axId val="332092824"/>
      </c:barChart>
      <c:catAx>
        <c:axId val="3320955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2824"/>
        <c:crosses val="autoZero"/>
        <c:auto val="0"/>
        <c:lblAlgn val="ctr"/>
        <c:lblOffset val="100"/>
        <c:tickMarkSkip val="1"/>
        <c:noMultiLvlLbl val="0"/>
      </c:catAx>
      <c:valAx>
        <c:axId val="332092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7-499F-8161-E61B9ED6622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87-499F-8161-E61B9ED6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7136"/>
        <c:axId val="332097920"/>
      </c:barChart>
      <c:catAx>
        <c:axId val="3320971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7920"/>
        <c:crosses val="autoZero"/>
        <c:auto val="0"/>
        <c:lblAlgn val="ctr"/>
        <c:lblOffset val="100"/>
        <c:tickMarkSkip val="1"/>
        <c:noMultiLvlLbl val="0"/>
      </c:catAx>
      <c:valAx>
        <c:axId val="3320979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57-4967-BDDA-E492304EC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57-4967-BDDA-E492304E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1072792"/>
        <c:axId val="514031224"/>
      </c:barChart>
      <c:catAx>
        <c:axId val="511072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224"/>
        <c:crosses val="autoZero"/>
        <c:auto val="0"/>
        <c:lblAlgn val="ctr"/>
        <c:lblOffset val="100"/>
        <c:tickMarkSkip val="1"/>
        <c:noMultiLvlLbl val="0"/>
      </c:catAx>
      <c:valAx>
        <c:axId val="514031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107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16-4B8E-81FC-F8E8084D472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16-4B8E-81FC-F8E8084D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090472"/>
        <c:axId val="332090864"/>
      </c:barChart>
      <c:catAx>
        <c:axId val="332090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090864"/>
        <c:crosses val="autoZero"/>
        <c:auto val="0"/>
        <c:lblAlgn val="ctr"/>
        <c:lblOffset val="100"/>
        <c:tickMarkSkip val="1"/>
        <c:noMultiLvlLbl val="0"/>
      </c:catAx>
      <c:valAx>
        <c:axId val="332090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09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43-4454-B562-CFA56F14A1F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43-4454-B562-CFA56F14A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0912"/>
        <c:axId val="332238560"/>
      </c:barChart>
      <c:catAx>
        <c:axId val="332240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38560"/>
        <c:crosses val="autoZero"/>
        <c:auto val="0"/>
        <c:lblAlgn val="ctr"/>
        <c:lblOffset val="100"/>
        <c:tickMarkSkip val="1"/>
        <c:noMultiLvlLbl val="0"/>
      </c:catAx>
      <c:valAx>
        <c:axId val="332238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8-4258-92AD-7F3F28E7E374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78-4258-92AD-7F3F28E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39736"/>
        <c:axId val="332241304"/>
      </c:barChart>
      <c:catAx>
        <c:axId val="332239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1304"/>
        <c:crosses val="autoZero"/>
        <c:auto val="0"/>
        <c:lblAlgn val="ctr"/>
        <c:lblOffset val="100"/>
        <c:tickMarkSkip val="1"/>
        <c:noMultiLvlLbl val="0"/>
      </c:catAx>
      <c:valAx>
        <c:axId val="332241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A4-4C73-9B8E-D9F95ABB4516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AA4-4C73-9B8E-D9F95ABB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2241696"/>
        <c:axId val="332240520"/>
      </c:barChart>
      <c:catAx>
        <c:axId val="33224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2240520"/>
        <c:crosses val="autoZero"/>
        <c:auto val="0"/>
        <c:lblAlgn val="ctr"/>
        <c:lblOffset val="100"/>
        <c:tickMarkSkip val="1"/>
        <c:noMultiLvlLbl val="0"/>
      </c:catAx>
      <c:valAx>
        <c:axId val="332240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224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7C-4E71-ABEB-3AC43F7568A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7C-4E71-ABEB-3AC43F75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8888"/>
        <c:axId val="380763792"/>
      </c:barChart>
      <c:catAx>
        <c:axId val="380768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3792"/>
        <c:crosses val="autoZero"/>
        <c:auto val="0"/>
        <c:lblAlgn val="ctr"/>
        <c:lblOffset val="100"/>
        <c:tickMarkSkip val="1"/>
        <c:noMultiLvlLbl val="0"/>
      </c:catAx>
      <c:valAx>
        <c:axId val="380763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F2-42EC-AC2F-C6AF92C307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2-42EC-AC2F-C6AF92C3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536"/>
        <c:axId val="380768104"/>
      </c:barChart>
      <c:catAx>
        <c:axId val="380766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8104"/>
        <c:crosses val="autoZero"/>
        <c:auto val="0"/>
        <c:lblAlgn val="ctr"/>
        <c:lblOffset val="100"/>
        <c:tickMarkSkip val="1"/>
        <c:noMultiLvlLbl val="0"/>
      </c:catAx>
      <c:valAx>
        <c:axId val="380768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3-4441-ADA0-A4172B44C67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A3-4441-ADA0-A4172B44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6928"/>
        <c:axId val="380769672"/>
      </c:barChart>
      <c:catAx>
        <c:axId val="3807669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9672"/>
        <c:crosses val="autoZero"/>
        <c:auto val="0"/>
        <c:lblAlgn val="ctr"/>
        <c:lblOffset val="100"/>
        <c:tickMarkSkip val="1"/>
        <c:noMultiLvlLbl val="0"/>
      </c:catAx>
      <c:valAx>
        <c:axId val="380769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3-4183-8A26-8134313289C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43-4183-8A26-81343132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70456"/>
        <c:axId val="380767712"/>
      </c:barChart>
      <c:catAx>
        <c:axId val="380770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712"/>
        <c:crosses val="autoZero"/>
        <c:auto val="0"/>
        <c:lblAlgn val="ctr"/>
        <c:lblOffset val="100"/>
        <c:tickMarkSkip val="1"/>
        <c:noMultiLvlLbl val="0"/>
      </c:catAx>
      <c:valAx>
        <c:axId val="380767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080-43B3-84FD-D425352179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80-43B3-84FD-D4253521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4184"/>
        <c:axId val="380767320"/>
      </c:barChart>
      <c:catAx>
        <c:axId val="380764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7320"/>
        <c:crosses val="autoZero"/>
        <c:auto val="0"/>
        <c:lblAlgn val="ctr"/>
        <c:lblOffset val="100"/>
        <c:tickMarkSkip val="1"/>
        <c:noMultiLvlLbl val="0"/>
      </c:catAx>
      <c:valAx>
        <c:axId val="380767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33-4A84-9338-09F0704B59CB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33-4A84-9338-09F0704B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3400"/>
        <c:axId val="380764576"/>
      </c:barChart>
      <c:catAx>
        <c:axId val="3807634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4576"/>
        <c:crosses val="autoZero"/>
        <c:auto val="0"/>
        <c:lblAlgn val="ctr"/>
        <c:lblOffset val="100"/>
        <c:tickMarkSkip val="1"/>
        <c:noMultiLvlLbl val="0"/>
      </c:catAx>
      <c:valAx>
        <c:axId val="380764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0F-452C-A207-3D8DD36F139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0F-452C-A207-3D8DD36F1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3184"/>
        <c:axId val="514031616"/>
      </c:barChart>
      <c:catAx>
        <c:axId val="514033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31616"/>
        <c:crosses val="autoZero"/>
        <c:auto val="0"/>
        <c:lblAlgn val="ctr"/>
        <c:lblOffset val="100"/>
        <c:tickMarkSkip val="1"/>
        <c:noMultiLvlLbl val="0"/>
      </c:catAx>
      <c:valAx>
        <c:axId val="514031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1F-4B98-B18E-74CF3ADA407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1F-4B98-B18E-74CF3ADA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765360"/>
        <c:axId val="380765752"/>
      </c:barChart>
      <c:catAx>
        <c:axId val="3807653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0765752"/>
        <c:crosses val="autoZero"/>
        <c:auto val="0"/>
        <c:lblAlgn val="ctr"/>
        <c:lblOffset val="100"/>
        <c:tickMarkSkip val="1"/>
        <c:noMultiLvlLbl val="0"/>
      </c:catAx>
      <c:valAx>
        <c:axId val="380765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07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5C-4163-97A3-C31F6D41096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5C-4163-97A3-C31F6D41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480"/>
        <c:axId val="381104992"/>
      </c:barChart>
      <c:catAx>
        <c:axId val="381110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4992"/>
        <c:crosses val="autoZero"/>
        <c:auto val="0"/>
        <c:lblAlgn val="ctr"/>
        <c:lblOffset val="100"/>
        <c:tickMarkSkip val="1"/>
        <c:noMultiLvlLbl val="0"/>
      </c:catAx>
      <c:valAx>
        <c:axId val="381104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C9-4B9E-9397-B8A431C6F5B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C9-4B9E-9397-B8A431C6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10872"/>
        <c:axId val="381106560"/>
      </c:barChart>
      <c:catAx>
        <c:axId val="38111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560"/>
        <c:crosses val="autoZero"/>
        <c:auto val="0"/>
        <c:lblAlgn val="ctr"/>
        <c:lblOffset val="100"/>
        <c:tickMarkSkip val="1"/>
        <c:noMultiLvlLbl val="0"/>
      </c:catAx>
      <c:valAx>
        <c:axId val="381106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18-4AE1-9469-EB09A77256CF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18-4AE1-9469-EB09A772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3424"/>
        <c:axId val="381106952"/>
      </c:barChart>
      <c:catAx>
        <c:axId val="381103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952"/>
        <c:crosses val="autoZero"/>
        <c:auto val="0"/>
        <c:lblAlgn val="ctr"/>
        <c:lblOffset val="100"/>
        <c:tickMarkSkip val="1"/>
        <c:noMultiLvlLbl val="0"/>
      </c:catAx>
      <c:valAx>
        <c:axId val="381106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5F-4F2D-A10F-3B2CC289A49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F-4F2D-A10F-3B2CC289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344"/>
        <c:axId val="381106168"/>
      </c:barChart>
      <c:catAx>
        <c:axId val="3811073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6168"/>
        <c:crosses val="autoZero"/>
        <c:auto val="0"/>
        <c:lblAlgn val="ctr"/>
        <c:lblOffset val="100"/>
        <c:tickMarkSkip val="1"/>
        <c:noMultiLvlLbl val="0"/>
      </c:catAx>
      <c:valAx>
        <c:axId val="381106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8-4EF6-9D78-5A280F6FA30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8-4EF6-9D78-5A280F6F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7736"/>
        <c:axId val="381105776"/>
      </c:barChart>
      <c:catAx>
        <c:axId val="38110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5776"/>
        <c:crosses val="autoZero"/>
        <c:auto val="0"/>
        <c:lblAlgn val="ctr"/>
        <c:lblOffset val="100"/>
        <c:tickMarkSkip val="1"/>
        <c:noMultiLvlLbl val="0"/>
      </c:catAx>
      <c:valAx>
        <c:axId val="381105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9C-419C-9254-05AE173CE8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9C-419C-9254-05AE173C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8520"/>
        <c:axId val="381108912"/>
      </c:barChart>
      <c:catAx>
        <c:axId val="38110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108912"/>
        <c:crosses val="autoZero"/>
        <c:auto val="0"/>
        <c:lblAlgn val="ctr"/>
        <c:lblOffset val="100"/>
        <c:tickMarkSkip val="1"/>
        <c:noMultiLvlLbl val="0"/>
      </c:catAx>
      <c:valAx>
        <c:axId val="3811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57-47A7-B788-87105D08EB1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57-47A7-B788-87105D08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109696"/>
        <c:axId val="381592696"/>
      </c:barChart>
      <c:catAx>
        <c:axId val="381109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696"/>
        <c:crosses val="autoZero"/>
        <c:auto val="0"/>
        <c:lblAlgn val="ctr"/>
        <c:lblOffset val="100"/>
        <c:tickMarkSkip val="1"/>
        <c:noMultiLvlLbl val="0"/>
      </c:catAx>
      <c:valAx>
        <c:axId val="381592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10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3-473D-B0B1-75F0788E9C9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3-473D-B0B1-75F0788E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600"/>
        <c:axId val="381593872"/>
      </c:barChart>
      <c:catAx>
        <c:axId val="381587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872"/>
        <c:crosses val="autoZero"/>
        <c:auto val="0"/>
        <c:lblAlgn val="ctr"/>
        <c:lblOffset val="100"/>
        <c:tickMarkSkip val="1"/>
        <c:noMultiLvlLbl val="0"/>
      </c:catAx>
      <c:valAx>
        <c:axId val="3815938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7-4DD6-9E57-0423BA1C1A9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7-4DD6-9E57-0423BA1C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91128"/>
        <c:axId val="381593088"/>
      </c:barChart>
      <c:catAx>
        <c:axId val="381591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088"/>
        <c:crosses val="autoZero"/>
        <c:auto val="0"/>
        <c:lblAlgn val="ctr"/>
        <c:lblOffset val="100"/>
        <c:tickMarkSkip val="1"/>
        <c:noMultiLvlLbl val="0"/>
      </c:catAx>
      <c:valAx>
        <c:axId val="381593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9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F5-4682-8637-5A42AD5ECBF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F5-4682-8637-5A42AD5E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4032008"/>
        <c:axId val="514028480"/>
      </c:barChart>
      <c:catAx>
        <c:axId val="514032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514028480"/>
        <c:crosses val="autoZero"/>
        <c:auto val="0"/>
        <c:lblAlgn val="ctr"/>
        <c:lblOffset val="100"/>
        <c:tickMarkSkip val="1"/>
        <c:noMultiLvlLbl val="0"/>
      </c:catAx>
      <c:valAx>
        <c:axId val="514028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51403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3-4991-AF30-BF4D63BAD3F9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3-4991-AF30-BF4D63BA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7992"/>
        <c:axId val="381592304"/>
      </c:barChart>
      <c:catAx>
        <c:axId val="381587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2304"/>
        <c:crosses val="autoZero"/>
        <c:auto val="0"/>
        <c:lblAlgn val="ctr"/>
        <c:lblOffset val="100"/>
        <c:tickMarkSkip val="1"/>
        <c:noMultiLvlLbl val="0"/>
      </c:catAx>
      <c:valAx>
        <c:axId val="381592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8-4E69-B299-505C80883E7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C8-4E69-B299-505C8088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9952"/>
        <c:axId val="381589560"/>
      </c:barChart>
      <c:catAx>
        <c:axId val="381589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89560"/>
        <c:crosses val="autoZero"/>
        <c:auto val="0"/>
        <c:lblAlgn val="ctr"/>
        <c:lblOffset val="100"/>
        <c:tickMarkSkip val="1"/>
        <c:noMultiLvlLbl val="0"/>
      </c:catAx>
      <c:valAx>
        <c:axId val="38158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7-4F8B-BF6A-F3E49514508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87-4F8B-BF6A-F3E49514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6816"/>
        <c:axId val="381593480"/>
      </c:barChart>
      <c:catAx>
        <c:axId val="3815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3480"/>
        <c:crosses val="autoZero"/>
        <c:auto val="0"/>
        <c:lblAlgn val="ctr"/>
        <c:lblOffset val="100"/>
        <c:tickMarkSkip val="1"/>
        <c:noMultiLvlLbl val="0"/>
      </c:catAx>
      <c:valAx>
        <c:axId val="381593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F-4F99-A13B-ADE091ABD431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F-4F99-A13B-ADE091AB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588384"/>
        <c:axId val="381594264"/>
      </c:barChart>
      <c:catAx>
        <c:axId val="381588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594264"/>
        <c:crosses val="autoZero"/>
        <c:auto val="0"/>
        <c:lblAlgn val="ctr"/>
        <c:lblOffset val="100"/>
        <c:tickMarkSkip val="1"/>
        <c:noMultiLvlLbl val="0"/>
      </c:catAx>
      <c:valAx>
        <c:axId val="381594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5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41-4FD8-8535-2A8EF839225C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41-4FD8-8535-2A8EF839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9168"/>
        <c:axId val="381780344"/>
      </c:barChart>
      <c:catAx>
        <c:axId val="3817791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0344"/>
        <c:crosses val="autoZero"/>
        <c:auto val="0"/>
        <c:lblAlgn val="ctr"/>
        <c:lblOffset val="100"/>
        <c:tickMarkSkip val="1"/>
        <c:noMultiLvlLbl val="0"/>
      </c:catAx>
      <c:valAx>
        <c:axId val="38178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27-4036-B3F7-A3916B1939C3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27-4036-B3F7-A3916B193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6816"/>
        <c:axId val="381779560"/>
      </c:barChart>
      <c:catAx>
        <c:axId val="38177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79560"/>
        <c:crosses val="autoZero"/>
        <c:auto val="0"/>
        <c:lblAlgn val="ctr"/>
        <c:lblOffset val="100"/>
        <c:tickMarkSkip val="1"/>
        <c:noMultiLvlLbl val="0"/>
      </c:catAx>
      <c:valAx>
        <c:axId val="3817795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4-4E92-9BDA-A5AA5F2136A2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D4-4E92-9BDA-A5AA5F21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1778776"/>
        <c:axId val="381781520"/>
      </c:barChart>
      <c:catAx>
        <c:axId val="3817787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81781520"/>
        <c:crosses val="autoZero"/>
        <c:auto val="0"/>
        <c:lblAlgn val="ctr"/>
        <c:lblOffset val="100"/>
        <c:tickMarkSkip val="1"/>
        <c:noMultiLvlLbl val="0"/>
      </c:catAx>
      <c:valAx>
        <c:axId val="381781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8177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97" Type="http://schemas.openxmlformats.org/officeDocument/2006/relationships/image" Target="../media/image1.tmp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 editAs="oneCell">
    <xdr:from>
      <xdr:col>11</xdr:col>
      <xdr:colOff>38100</xdr:colOff>
      <xdr:row>55</xdr:row>
      <xdr:rowOff>130127</xdr:rowOff>
    </xdr:from>
    <xdr:to>
      <xdr:col>15</xdr:col>
      <xdr:colOff>476250</xdr:colOff>
      <xdr:row>78</xdr:row>
      <xdr:rowOff>134456</xdr:rowOff>
    </xdr:to>
    <xdr:pic>
      <xdr:nvPicPr>
        <xdr:cNvPr id="35" name="図 34" descr="画面の領域"/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10693352"/>
          <a:ext cx="2733675" cy="5043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"/>
  <sheetViews>
    <sheetView tabSelected="1" view="pageBreakPreview" zoomScaleNormal="100" zoomScaleSheetLayoutView="100" workbookViewId="0"/>
  </sheetViews>
  <sheetFormatPr defaultRowHeight="18" customHeight="1"/>
  <cols>
    <col min="1" max="1" width="6.125" style="1" customWidth="1"/>
    <col min="2" max="2" width="7.5" style="1" customWidth="1"/>
    <col min="3" max="3" width="9.625" style="1" bestFit="1" customWidth="1"/>
    <col min="4" max="4" width="6.75" style="1" customWidth="1"/>
    <col min="5" max="5" width="7.75" style="1" customWidth="1"/>
    <col min="6" max="6" width="6.75" style="1" customWidth="1"/>
    <col min="7" max="7" width="7.75" style="1" customWidth="1"/>
    <col min="8" max="8" width="6.625" style="1" customWidth="1"/>
    <col min="9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6.25" style="1" customWidth="1"/>
    <col min="14" max="14" width="7.5" style="1" bestFit="1" customWidth="1"/>
    <col min="15" max="15" width="9.625" style="1" customWidth="1"/>
    <col min="16" max="16" width="6.625" style="1" customWidth="1"/>
    <col min="17" max="17" width="3.125" style="1" customWidth="1"/>
    <col min="18" max="18" width="9.5" style="1" bestFit="1" customWidth="1"/>
    <col min="19" max="19" width="11.75" style="1" bestFit="1" customWidth="1"/>
    <col min="20" max="20" width="9.5" style="1" bestFit="1" customWidth="1"/>
    <col min="21" max="16384" width="9" style="1"/>
  </cols>
  <sheetData>
    <row r="1" spans="1:20" ht="21" customHeight="1">
      <c r="B1" s="2" t="s">
        <v>0</v>
      </c>
    </row>
    <row r="2" spans="1:20" ht="12" customHeight="1" thickBot="1">
      <c r="C2" s="3"/>
      <c r="D2" s="3"/>
      <c r="E2" s="3"/>
      <c r="F2" s="3"/>
      <c r="G2" s="3"/>
      <c r="H2" s="3"/>
      <c r="I2" s="3"/>
      <c r="J2" s="4" t="s">
        <v>27</v>
      </c>
      <c r="K2" s="5"/>
      <c r="L2" s="3"/>
      <c r="P2" s="6"/>
      <c r="Q2" s="6"/>
      <c r="R2" s="6"/>
      <c r="S2" s="6"/>
      <c r="T2" s="6"/>
    </row>
    <row r="3" spans="1:20" ht="6" customHeight="1" thickBot="1">
      <c r="B3" s="7"/>
      <c r="C3" s="8"/>
      <c r="D3" s="9"/>
      <c r="E3" s="10"/>
      <c r="F3" s="11"/>
      <c r="G3" s="11"/>
      <c r="H3" s="11"/>
      <c r="I3" s="11"/>
      <c r="J3" s="10"/>
      <c r="K3" s="9"/>
      <c r="L3" s="12"/>
      <c r="N3" s="13"/>
      <c r="O3" s="8"/>
      <c r="P3" s="12"/>
      <c r="Q3" s="6"/>
      <c r="R3" s="6"/>
      <c r="S3" s="6"/>
      <c r="T3" s="6"/>
    </row>
    <row r="4" spans="1:20" ht="6" customHeight="1" thickBot="1">
      <c r="B4" s="14"/>
      <c r="C4" s="15"/>
      <c r="D4" s="16"/>
      <c r="E4" s="17"/>
      <c r="F4" s="18"/>
      <c r="G4" s="19"/>
      <c r="H4" s="19"/>
      <c r="I4" s="19"/>
      <c r="J4" s="20"/>
      <c r="K4" s="8"/>
      <c r="L4" s="12"/>
      <c r="N4" s="14"/>
      <c r="O4" s="21"/>
      <c r="P4" s="16"/>
      <c r="Q4" s="6"/>
      <c r="R4" s="6"/>
      <c r="S4" s="6"/>
      <c r="T4" s="6"/>
    </row>
    <row r="5" spans="1:20" ht="16.5" customHeight="1"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8"/>
      <c r="I5" s="29" t="s">
        <v>5</v>
      </c>
      <c r="J5" s="30"/>
      <c r="K5" s="23" t="s">
        <v>6</v>
      </c>
      <c r="L5" s="31"/>
      <c r="N5" s="32" t="s">
        <v>1</v>
      </c>
      <c r="O5" s="33" t="s">
        <v>7</v>
      </c>
      <c r="P5" s="24"/>
      <c r="Q5" s="34"/>
      <c r="R5" s="34"/>
      <c r="S5" s="34"/>
      <c r="T5" s="6"/>
    </row>
    <row r="6" spans="1:20" ht="14.25" customHeight="1" thickBot="1">
      <c r="B6" s="35" t="s">
        <v>8</v>
      </c>
      <c r="C6" s="36"/>
      <c r="D6" s="37" t="s">
        <v>9</v>
      </c>
      <c r="E6" s="38"/>
      <c r="F6" s="39" t="s">
        <v>9</v>
      </c>
      <c r="G6" s="40"/>
      <c r="H6" s="41" t="s">
        <v>9</v>
      </c>
      <c r="I6" s="40"/>
      <c r="J6" s="41" t="s">
        <v>9</v>
      </c>
      <c r="K6" s="40"/>
      <c r="L6" s="42" t="s">
        <v>9</v>
      </c>
      <c r="N6" s="43" t="s">
        <v>8</v>
      </c>
      <c r="O6" s="36"/>
      <c r="P6" s="44" t="s">
        <v>9</v>
      </c>
      <c r="Q6" s="45"/>
      <c r="R6" s="46"/>
      <c r="S6" s="45"/>
      <c r="T6" s="6"/>
    </row>
    <row r="7" spans="1:20" s="47" customFormat="1" ht="15.75" customHeight="1" thickBot="1">
      <c r="B7" s="49" t="s">
        <v>10</v>
      </c>
      <c r="C7" s="50">
        <v>960847</v>
      </c>
      <c r="D7" s="55">
        <v>102.4</v>
      </c>
      <c r="E7" s="56">
        <v>614163</v>
      </c>
      <c r="F7" s="51">
        <v>103.1</v>
      </c>
      <c r="G7" s="50">
        <v>306983</v>
      </c>
      <c r="H7" s="55">
        <v>101.4</v>
      </c>
      <c r="I7" s="56">
        <v>307180</v>
      </c>
      <c r="J7" s="51">
        <v>104.7</v>
      </c>
      <c r="K7" s="56">
        <v>346684</v>
      </c>
      <c r="L7" s="51">
        <v>101.1</v>
      </c>
      <c r="M7" s="48"/>
      <c r="N7" s="49" t="s">
        <v>10</v>
      </c>
      <c r="O7" s="50">
        <v>2035968</v>
      </c>
      <c r="P7" s="51">
        <v>99.6</v>
      </c>
      <c r="Q7" s="52"/>
      <c r="R7" s="53"/>
      <c r="S7" s="52"/>
      <c r="T7" s="54"/>
    </row>
    <row r="8" spans="1:20" s="47" customFormat="1" ht="15.75" customHeight="1" thickBot="1">
      <c r="A8" s="53"/>
      <c r="B8" s="49" t="s">
        <v>11</v>
      </c>
      <c r="C8" s="50">
        <v>985088</v>
      </c>
      <c r="D8" s="55">
        <v>102.52287825220874</v>
      </c>
      <c r="E8" s="56">
        <v>595651</v>
      </c>
      <c r="F8" s="51">
        <v>96.985816468917861</v>
      </c>
      <c r="G8" s="50">
        <v>299149</v>
      </c>
      <c r="H8" s="55">
        <v>97.448067156813238</v>
      </c>
      <c r="I8" s="56">
        <v>296502</v>
      </c>
      <c r="J8" s="51">
        <v>96.523862230613972</v>
      </c>
      <c r="K8" s="56">
        <v>389437</v>
      </c>
      <c r="L8" s="57">
        <v>112.3319795548684</v>
      </c>
      <c r="M8" s="53"/>
      <c r="N8" s="49" t="s">
        <v>11</v>
      </c>
      <c r="O8" s="50">
        <v>2083220</v>
      </c>
      <c r="P8" s="51">
        <v>102.32086162454419</v>
      </c>
      <c r="Q8" s="52"/>
      <c r="R8" s="53"/>
      <c r="S8" s="52"/>
      <c r="T8" s="54"/>
    </row>
    <row r="9" spans="1:20" s="47" customFormat="1" ht="15.75" customHeight="1" thickBot="1">
      <c r="A9" s="53"/>
      <c r="B9" s="49" t="s">
        <v>12</v>
      </c>
      <c r="C9" s="50">
        <v>1093196</v>
      </c>
      <c r="D9" s="55">
        <v>110.97445101351352</v>
      </c>
      <c r="E9" s="56">
        <v>675891</v>
      </c>
      <c r="F9" s="51">
        <v>113.47097545374724</v>
      </c>
      <c r="G9" s="50">
        <v>368232</v>
      </c>
      <c r="H9" s="55">
        <v>123.09317430444359</v>
      </c>
      <c r="I9" s="56">
        <v>307659</v>
      </c>
      <c r="J9" s="51">
        <v>103.76287512394519</v>
      </c>
      <c r="K9" s="56">
        <v>417305</v>
      </c>
      <c r="L9" s="57">
        <v>107.15597131243308</v>
      </c>
      <c r="M9" s="53"/>
      <c r="N9" s="49" t="s">
        <v>12</v>
      </c>
      <c r="O9" s="50">
        <v>2262899</v>
      </c>
      <c r="P9" s="51">
        <v>108.62506120332947</v>
      </c>
      <c r="Q9" s="52"/>
      <c r="R9" s="53"/>
      <c r="S9" s="52"/>
      <c r="T9" s="54"/>
    </row>
    <row r="10" spans="1:20" s="47" customFormat="1" ht="15.75" customHeight="1" thickBot="1">
      <c r="A10" s="53"/>
      <c r="B10" s="49" t="s">
        <v>13</v>
      </c>
      <c r="C10" s="50">
        <v>1094656</v>
      </c>
      <c r="D10" s="55">
        <v>100.13355336097096</v>
      </c>
      <c r="E10" s="56">
        <v>760182</v>
      </c>
      <c r="F10" s="51">
        <v>112.4710937118559</v>
      </c>
      <c r="G10" s="50">
        <v>366113</v>
      </c>
      <c r="H10" s="55">
        <v>99.424547567837664</v>
      </c>
      <c r="I10" s="56">
        <v>394069</v>
      </c>
      <c r="J10" s="51">
        <v>128.08629034092939</v>
      </c>
      <c r="K10" s="56">
        <v>334474</v>
      </c>
      <c r="L10" s="57">
        <v>80.150968715927192</v>
      </c>
      <c r="M10" s="53"/>
      <c r="N10" s="49" t="s">
        <v>13</v>
      </c>
      <c r="O10" s="50">
        <v>2198012</v>
      </c>
      <c r="P10" s="51">
        <v>97.132571979571338</v>
      </c>
      <c r="Q10" s="52"/>
      <c r="R10" s="53"/>
      <c r="S10" s="52"/>
      <c r="T10" s="54"/>
    </row>
    <row r="11" spans="1:20" s="47" customFormat="1" ht="15.75" customHeight="1" thickBot="1">
      <c r="A11" s="53" t="s">
        <v>14</v>
      </c>
      <c r="B11" s="58" t="s">
        <v>15</v>
      </c>
      <c r="C11" s="59">
        <v>472846</v>
      </c>
      <c r="D11" s="60">
        <v>84.522515694490124</v>
      </c>
      <c r="E11" s="61">
        <v>314155</v>
      </c>
      <c r="F11" s="60">
        <v>84.094900046042</v>
      </c>
      <c r="G11" s="59">
        <v>151020</v>
      </c>
      <c r="H11" s="60">
        <v>80.879596405351279</v>
      </c>
      <c r="I11" s="59">
        <v>163135</v>
      </c>
      <c r="J11" s="60">
        <v>87.308001070377301</v>
      </c>
      <c r="K11" s="61">
        <v>158691</v>
      </c>
      <c r="L11" s="60">
        <v>85.382007962982883</v>
      </c>
      <c r="M11" s="53" t="s">
        <v>14</v>
      </c>
      <c r="N11" s="62" t="s">
        <v>15</v>
      </c>
      <c r="O11" s="63">
        <v>983634</v>
      </c>
      <c r="P11" s="64">
        <v>87.912298090681674</v>
      </c>
      <c r="Q11" s="52"/>
      <c r="R11" s="53"/>
      <c r="S11" s="52"/>
      <c r="T11" s="54"/>
    </row>
    <row r="12" spans="1:20" s="47" customFormat="1" ht="15.75" customHeight="1" thickBot="1">
      <c r="A12" s="65"/>
      <c r="B12" s="49" t="s">
        <v>16</v>
      </c>
      <c r="C12" s="50">
        <v>965415</v>
      </c>
      <c r="D12" s="55">
        <v>88.2</v>
      </c>
      <c r="E12" s="56">
        <v>610300</v>
      </c>
      <c r="F12" s="51">
        <v>80.3</v>
      </c>
      <c r="G12" s="50">
        <v>276832</v>
      </c>
      <c r="H12" s="55">
        <v>75.599999999999994</v>
      </c>
      <c r="I12" s="56">
        <v>333468</v>
      </c>
      <c r="J12" s="51">
        <v>84.6</v>
      </c>
      <c r="K12" s="56">
        <v>355115</v>
      </c>
      <c r="L12" s="57">
        <v>106.2</v>
      </c>
      <c r="M12" s="65"/>
      <c r="N12" s="49" t="s">
        <v>16</v>
      </c>
      <c r="O12" s="50">
        <v>2039905</v>
      </c>
      <c r="P12" s="51">
        <v>92.8</v>
      </c>
      <c r="Q12" s="52"/>
      <c r="R12" s="53"/>
      <c r="S12" s="52"/>
      <c r="T12" s="54"/>
    </row>
    <row r="13" spans="1:20" s="47" customFormat="1" ht="15.75" customHeight="1">
      <c r="A13" s="53" t="s">
        <v>48</v>
      </c>
      <c r="B13" s="72" t="s">
        <v>29</v>
      </c>
      <c r="C13" s="67">
        <v>60426</v>
      </c>
      <c r="D13" s="52">
        <v>72.7</v>
      </c>
      <c r="E13" s="67">
        <v>42071</v>
      </c>
      <c r="F13" s="71">
        <v>77.599999999999994</v>
      </c>
      <c r="G13" s="70">
        <v>16566</v>
      </c>
      <c r="H13" s="84">
        <v>61.8</v>
      </c>
      <c r="I13" s="67">
        <v>25505</v>
      </c>
      <c r="J13" s="52">
        <v>92.9</v>
      </c>
      <c r="K13" s="67">
        <v>18355</v>
      </c>
      <c r="L13" s="71">
        <v>63.5</v>
      </c>
      <c r="M13" s="85" t="s">
        <v>48</v>
      </c>
      <c r="N13" s="86" t="s">
        <v>29</v>
      </c>
      <c r="O13" s="87">
        <v>144533</v>
      </c>
      <c r="P13" s="88">
        <v>84.8</v>
      </c>
      <c r="Q13" s="52"/>
      <c r="R13" s="53"/>
      <c r="S13" s="52"/>
      <c r="T13" s="54"/>
    </row>
    <row r="14" spans="1:20" s="47" customFormat="1" ht="15.75" customHeight="1">
      <c r="A14" s="90"/>
      <c r="B14" s="81" t="s">
        <v>41</v>
      </c>
      <c r="C14" s="70">
        <v>57067</v>
      </c>
      <c r="D14" s="91">
        <v>74.7</v>
      </c>
      <c r="E14" s="92">
        <v>37880</v>
      </c>
      <c r="F14" s="71">
        <v>81.400000000000006</v>
      </c>
      <c r="G14" s="93">
        <v>14629</v>
      </c>
      <c r="H14" s="71">
        <v>61.1</v>
      </c>
      <c r="I14" s="92">
        <v>23251</v>
      </c>
      <c r="J14" s="71">
        <v>102.9</v>
      </c>
      <c r="K14" s="93">
        <v>19187</v>
      </c>
      <c r="L14" s="71">
        <v>64.3</v>
      </c>
      <c r="M14" s="85"/>
      <c r="N14" s="94" t="s">
        <v>41</v>
      </c>
      <c r="O14" s="83">
        <v>137766</v>
      </c>
      <c r="P14" s="95">
        <v>84.9</v>
      </c>
      <c r="Q14" s="52"/>
      <c r="R14" s="53"/>
      <c r="S14" s="52"/>
      <c r="T14" s="54"/>
    </row>
    <row r="15" spans="1:20" s="47" customFormat="1" ht="15.75" customHeight="1" thickBot="1">
      <c r="A15" s="53"/>
      <c r="B15" s="96" t="s">
        <v>17</v>
      </c>
      <c r="C15" s="97">
        <v>61016</v>
      </c>
      <c r="D15" s="98">
        <v>72.900000000000006</v>
      </c>
      <c r="E15" s="99">
        <v>39995</v>
      </c>
      <c r="F15" s="100">
        <v>75.3</v>
      </c>
      <c r="G15" s="101">
        <v>15094</v>
      </c>
      <c r="H15" s="100">
        <v>57.2</v>
      </c>
      <c r="I15" s="99">
        <v>24901</v>
      </c>
      <c r="J15" s="100">
        <v>93.3</v>
      </c>
      <c r="K15" s="101">
        <v>21021</v>
      </c>
      <c r="L15" s="100">
        <v>68.8</v>
      </c>
      <c r="M15" s="85"/>
      <c r="N15" s="102" t="s">
        <v>17</v>
      </c>
      <c r="O15" s="103">
        <v>140611</v>
      </c>
      <c r="P15" s="104">
        <v>81.7</v>
      </c>
      <c r="Q15" s="52"/>
      <c r="R15" s="53"/>
      <c r="S15" s="52"/>
      <c r="T15" s="54"/>
    </row>
    <row r="16" spans="1:20" s="47" customFormat="1" ht="15.75" customHeight="1" thickBot="1">
      <c r="A16" s="53"/>
      <c r="B16" s="58" t="s">
        <v>15</v>
      </c>
      <c r="C16" s="59">
        <v>396525</v>
      </c>
      <c r="D16" s="60">
        <v>83.9</v>
      </c>
      <c r="E16" s="61">
        <v>254698</v>
      </c>
      <c r="F16" s="60">
        <v>81.099999999999994</v>
      </c>
      <c r="G16" s="59">
        <v>101759</v>
      </c>
      <c r="H16" s="60">
        <v>67.400000000000006</v>
      </c>
      <c r="I16" s="59">
        <v>152939</v>
      </c>
      <c r="J16" s="60">
        <v>93.749961688172363</v>
      </c>
      <c r="K16" s="61">
        <v>141827</v>
      </c>
      <c r="L16" s="60">
        <v>89.4</v>
      </c>
      <c r="M16" s="65"/>
      <c r="N16" s="62" t="s">
        <v>15</v>
      </c>
      <c r="O16" s="63">
        <v>907011</v>
      </c>
      <c r="P16" s="64">
        <v>92.2</v>
      </c>
      <c r="Q16" s="52"/>
      <c r="R16" s="53"/>
      <c r="S16" s="52"/>
      <c r="T16" s="54"/>
    </row>
    <row r="17" spans="1:20" s="47" customFormat="1" ht="15.75" customHeight="1">
      <c r="A17" s="53"/>
      <c r="B17" s="105" t="s">
        <v>30</v>
      </c>
      <c r="C17" s="79">
        <v>65181</v>
      </c>
      <c r="D17" s="80">
        <v>80.2</v>
      </c>
      <c r="E17" s="79">
        <v>42015</v>
      </c>
      <c r="F17" s="80">
        <v>87.4</v>
      </c>
      <c r="G17" s="79">
        <v>16260</v>
      </c>
      <c r="H17" s="80">
        <v>79.7</v>
      </c>
      <c r="I17" s="79">
        <v>25755</v>
      </c>
      <c r="J17" s="80">
        <v>93.1</v>
      </c>
      <c r="K17" s="79">
        <v>23166</v>
      </c>
      <c r="L17" s="80">
        <v>69.8</v>
      </c>
      <c r="M17" s="65"/>
      <c r="N17" s="105" t="s">
        <v>30</v>
      </c>
      <c r="O17" s="79">
        <v>153681</v>
      </c>
      <c r="P17" s="106">
        <v>88.5</v>
      </c>
      <c r="Q17" s="52"/>
      <c r="R17" s="53"/>
      <c r="S17" s="52"/>
      <c r="T17" s="54"/>
    </row>
    <row r="18" spans="1:20" s="47" customFormat="1" ht="15.75" customHeight="1">
      <c r="A18" s="53"/>
      <c r="B18" s="81" t="s">
        <v>18</v>
      </c>
      <c r="C18" s="70">
        <v>66303</v>
      </c>
      <c r="D18" s="71">
        <v>85.5</v>
      </c>
      <c r="E18" s="70">
        <v>43563</v>
      </c>
      <c r="F18" s="71">
        <v>94</v>
      </c>
      <c r="G18" s="70">
        <v>16324</v>
      </c>
      <c r="H18" s="71">
        <v>83</v>
      </c>
      <c r="I18" s="70">
        <v>27239</v>
      </c>
      <c r="J18" s="71">
        <v>102.1</v>
      </c>
      <c r="K18" s="70">
        <v>22740</v>
      </c>
      <c r="L18" s="71">
        <v>72.900000000000006</v>
      </c>
      <c r="M18" s="65"/>
      <c r="N18" s="81" t="s">
        <v>18</v>
      </c>
      <c r="O18" s="70">
        <v>149838</v>
      </c>
      <c r="P18" s="91">
        <v>90.2</v>
      </c>
      <c r="Q18" s="52"/>
      <c r="R18" s="53"/>
      <c r="S18" s="52"/>
      <c r="T18" s="54"/>
    </row>
    <row r="19" spans="1:20" s="47" customFormat="1" ht="15.75" customHeight="1">
      <c r="A19" s="53"/>
      <c r="B19" s="81" t="s">
        <v>19</v>
      </c>
      <c r="C19" s="70">
        <v>73556</v>
      </c>
      <c r="D19" s="71">
        <v>91</v>
      </c>
      <c r="E19" s="70">
        <v>50390</v>
      </c>
      <c r="F19" s="71">
        <v>102.4</v>
      </c>
      <c r="G19" s="70">
        <v>19336</v>
      </c>
      <c r="H19" s="71">
        <v>96.3</v>
      </c>
      <c r="I19" s="70">
        <v>31054</v>
      </c>
      <c r="J19" s="71">
        <v>106.6</v>
      </c>
      <c r="K19" s="70">
        <v>23166</v>
      </c>
      <c r="L19" s="71">
        <v>73.400000000000006</v>
      </c>
      <c r="M19" s="65"/>
      <c r="N19" s="81" t="s">
        <v>19</v>
      </c>
      <c r="O19" s="70">
        <v>162627</v>
      </c>
      <c r="P19" s="91">
        <v>92.8</v>
      </c>
      <c r="Q19" s="52"/>
      <c r="R19" s="53"/>
      <c r="S19" s="52"/>
      <c r="T19" s="54"/>
    </row>
    <row r="20" spans="1:20" s="47" customFormat="1" ht="15.75" customHeight="1">
      <c r="A20" s="53"/>
      <c r="B20" s="81" t="s">
        <v>31</v>
      </c>
      <c r="C20" s="70">
        <v>82792</v>
      </c>
      <c r="D20" s="71">
        <v>102</v>
      </c>
      <c r="E20" s="70">
        <v>58559</v>
      </c>
      <c r="F20" s="71">
        <v>115.6</v>
      </c>
      <c r="G20" s="70">
        <v>22602</v>
      </c>
      <c r="H20" s="71">
        <v>103.4</v>
      </c>
      <c r="I20" s="70">
        <v>35957</v>
      </c>
      <c r="J20" s="71">
        <v>124.9</v>
      </c>
      <c r="K20" s="70">
        <v>24233</v>
      </c>
      <c r="L20" s="71">
        <v>79.400000000000006</v>
      </c>
      <c r="M20" s="65"/>
      <c r="N20" s="81" t="s">
        <v>31</v>
      </c>
      <c r="O20" s="70">
        <v>182376</v>
      </c>
      <c r="P20" s="91">
        <v>105</v>
      </c>
      <c r="Q20" s="89"/>
      <c r="R20" s="53"/>
      <c r="S20" s="52"/>
      <c r="T20" s="54"/>
    </row>
    <row r="21" spans="1:20" s="47" customFormat="1" ht="15.75" customHeight="1">
      <c r="A21" s="53"/>
      <c r="B21" s="81" t="s">
        <v>32</v>
      </c>
      <c r="C21" s="70">
        <v>87503</v>
      </c>
      <c r="D21" s="71">
        <v>100.3</v>
      </c>
      <c r="E21" s="70">
        <v>59054</v>
      </c>
      <c r="F21" s="71">
        <v>116.2</v>
      </c>
      <c r="G21" s="70">
        <v>22534</v>
      </c>
      <c r="H21" s="71">
        <v>103.6</v>
      </c>
      <c r="I21" s="70">
        <v>36520</v>
      </c>
      <c r="J21" s="71">
        <v>125.6</v>
      </c>
      <c r="K21" s="70">
        <v>28449</v>
      </c>
      <c r="L21" s="71">
        <v>78</v>
      </c>
      <c r="M21" s="65"/>
      <c r="N21" s="81" t="s">
        <v>32</v>
      </c>
      <c r="O21" s="70">
        <v>195728</v>
      </c>
      <c r="P21" s="91">
        <v>104</v>
      </c>
      <c r="Q21" s="52"/>
      <c r="R21" s="53"/>
      <c r="S21" s="52"/>
      <c r="T21" s="54"/>
    </row>
    <row r="22" spans="1:20" s="47" customFormat="1" ht="15.75" customHeight="1" thickBot="1">
      <c r="A22" s="53"/>
      <c r="B22" s="96" t="s">
        <v>33</v>
      </c>
      <c r="C22" s="97">
        <v>97546</v>
      </c>
      <c r="D22" s="100">
        <v>115.5</v>
      </c>
      <c r="E22" s="97">
        <v>67885</v>
      </c>
      <c r="F22" s="100">
        <v>133</v>
      </c>
      <c r="G22" s="97">
        <v>25648</v>
      </c>
      <c r="H22" s="100">
        <v>116.4</v>
      </c>
      <c r="I22" s="97">
        <v>42237</v>
      </c>
      <c r="J22" s="100">
        <v>145.69999999999999</v>
      </c>
      <c r="K22" s="97">
        <v>29661</v>
      </c>
      <c r="L22" s="100">
        <v>88.6</v>
      </c>
      <c r="M22" s="65"/>
      <c r="N22" s="107" t="s">
        <v>33</v>
      </c>
      <c r="O22" s="82">
        <v>207244</v>
      </c>
      <c r="P22" s="108">
        <v>115.5</v>
      </c>
      <c r="Q22" s="52"/>
      <c r="R22" s="53"/>
      <c r="S22" s="52"/>
      <c r="T22" s="54"/>
    </row>
    <row r="23" spans="1:20" s="47" customFormat="1" ht="15.75" customHeight="1" thickBot="1">
      <c r="A23" s="53"/>
      <c r="B23" s="49" t="s">
        <v>34</v>
      </c>
      <c r="C23" s="50">
        <v>869406</v>
      </c>
      <c r="D23" s="55">
        <v>90.055157626512951</v>
      </c>
      <c r="E23" s="56">
        <v>576164</v>
      </c>
      <c r="F23" s="51">
        <v>94.4</v>
      </c>
      <c r="G23" s="50">
        <v>224463</v>
      </c>
      <c r="H23" s="55">
        <v>81.099999999999994</v>
      </c>
      <c r="I23" s="56">
        <v>351701</v>
      </c>
      <c r="J23" s="51">
        <v>105.5</v>
      </c>
      <c r="K23" s="56">
        <v>293242</v>
      </c>
      <c r="L23" s="57">
        <v>82.6</v>
      </c>
      <c r="M23" s="65"/>
      <c r="N23" s="73" t="s">
        <v>35</v>
      </c>
      <c r="O23" s="74">
        <v>1958505</v>
      </c>
      <c r="P23" s="77">
        <v>96</v>
      </c>
      <c r="Q23" s="52"/>
      <c r="R23" s="53"/>
      <c r="S23" s="52"/>
      <c r="T23" s="54"/>
    </row>
    <row r="24" spans="1:20" s="47" customFormat="1" ht="15.75" customHeight="1">
      <c r="A24" s="53" t="s">
        <v>36</v>
      </c>
      <c r="B24" s="105" t="s">
        <v>37</v>
      </c>
      <c r="C24" s="178">
        <v>91410</v>
      </c>
      <c r="D24" s="179">
        <v>139.19999999999999</v>
      </c>
      <c r="E24" s="188">
        <v>64843</v>
      </c>
      <c r="F24" s="189">
        <v>169.1</v>
      </c>
      <c r="G24" s="178">
        <v>24321</v>
      </c>
      <c r="H24" s="179">
        <v>152.9</v>
      </c>
      <c r="I24" s="79">
        <v>40522</v>
      </c>
      <c r="J24" s="80">
        <v>180.5</v>
      </c>
      <c r="K24" s="79">
        <v>26567</v>
      </c>
      <c r="L24" s="80">
        <v>97.3</v>
      </c>
      <c r="M24" s="180" t="s">
        <v>36</v>
      </c>
      <c r="N24" s="105" t="s">
        <v>37</v>
      </c>
      <c r="O24" s="178">
        <v>192277</v>
      </c>
      <c r="P24" s="80">
        <v>132.19999999999999</v>
      </c>
      <c r="Q24" s="52"/>
      <c r="R24" s="53"/>
      <c r="S24" s="52"/>
      <c r="T24" s="54"/>
    </row>
    <row r="25" spans="1:20" s="47" customFormat="1" ht="15.75" customHeight="1">
      <c r="A25" s="53"/>
      <c r="B25" s="107" t="s">
        <v>38</v>
      </c>
      <c r="C25" s="181">
        <v>93149</v>
      </c>
      <c r="D25" s="118">
        <v>130.30000000000001</v>
      </c>
      <c r="E25" s="70">
        <v>70361</v>
      </c>
      <c r="F25" s="71">
        <v>146.5</v>
      </c>
      <c r="G25" s="181">
        <v>25369</v>
      </c>
      <c r="H25" s="118">
        <v>125.9</v>
      </c>
      <c r="I25" s="82">
        <v>44992</v>
      </c>
      <c r="J25" s="128">
        <v>161.4</v>
      </c>
      <c r="K25" s="82">
        <v>22788</v>
      </c>
      <c r="L25" s="128">
        <v>97.1</v>
      </c>
      <c r="M25" s="180"/>
      <c r="N25" s="107" t="s">
        <v>38</v>
      </c>
      <c r="O25" s="181">
        <v>187105</v>
      </c>
      <c r="P25" s="128">
        <v>124.3</v>
      </c>
      <c r="Q25" s="52"/>
      <c r="R25" s="53"/>
      <c r="S25" s="52"/>
      <c r="T25" s="54"/>
    </row>
    <row r="26" spans="1:20" s="47" customFormat="1" ht="15.75" customHeight="1">
      <c r="A26" s="53"/>
      <c r="B26" s="197" t="s">
        <v>28</v>
      </c>
      <c r="C26" s="198">
        <v>113381</v>
      </c>
      <c r="D26" s="199">
        <v>140.19999999999999</v>
      </c>
      <c r="E26" s="198">
        <v>83707</v>
      </c>
      <c r="F26" s="199">
        <v>173.1</v>
      </c>
      <c r="G26" s="198">
        <v>30527</v>
      </c>
      <c r="H26" s="199">
        <v>157.19999999999999</v>
      </c>
      <c r="I26" s="198">
        <v>53180</v>
      </c>
      <c r="J26" s="199">
        <v>183.7</v>
      </c>
      <c r="K26" s="200">
        <v>29674</v>
      </c>
      <c r="L26" s="199">
        <v>91.3</v>
      </c>
      <c r="M26" s="180"/>
      <c r="N26" s="66" t="s">
        <v>46</v>
      </c>
      <c r="O26" s="201">
        <v>233871</v>
      </c>
      <c r="P26" s="68">
        <v>124.3</v>
      </c>
      <c r="Q26" s="52"/>
      <c r="R26" s="53"/>
      <c r="S26" s="52"/>
      <c r="T26" s="54"/>
    </row>
    <row r="27" spans="1:20" s="47" customFormat="1" ht="15.75" customHeight="1" thickBot="1">
      <c r="A27" s="53"/>
      <c r="B27" s="196" t="s">
        <v>49</v>
      </c>
      <c r="C27" s="190">
        <v>105365</v>
      </c>
      <c r="D27" s="191">
        <v>174.4</v>
      </c>
      <c r="E27" s="190">
        <v>78818</v>
      </c>
      <c r="F27" s="191">
        <v>187.3</v>
      </c>
      <c r="G27" s="190">
        <v>28900</v>
      </c>
      <c r="H27" s="191">
        <v>174.5</v>
      </c>
      <c r="I27" s="190">
        <v>49918</v>
      </c>
      <c r="J27" s="191">
        <v>195.7</v>
      </c>
      <c r="K27" s="192">
        <v>26547</v>
      </c>
      <c r="L27" s="191">
        <v>144.6</v>
      </c>
      <c r="M27" s="180"/>
      <c r="N27" s="193" t="s">
        <v>29</v>
      </c>
      <c r="O27" s="190">
        <v>217309</v>
      </c>
      <c r="P27" s="194">
        <v>150.4</v>
      </c>
      <c r="Q27" s="52"/>
      <c r="R27" s="53"/>
      <c r="S27" s="52"/>
      <c r="T27" s="54"/>
    </row>
    <row r="28" spans="1:20" ht="11.25" customHeight="1" thickBot="1">
      <c r="B28" s="109"/>
      <c r="C28" s="109"/>
      <c r="D28" s="109"/>
      <c r="E28" s="110"/>
      <c r="F28" s="109"/>
      <c r="G28" s="109"/>
      <c r="H28" s="109"/>
      <c r="I28" s="110"/>
      <c r="J28" s="109"/>
      <c r="K28" s="109"/>
      <c r="L28" s="109"/>
      <c r="M28" s="48"/>
      <c r="N28" s="15"/>
      <c r="O28" s="15"/>
      <c r="P28" s="6"/>
      <c r="Q28" s="6"/>
      <c r="R28" s="6"/>
      <c r="S28" s="6"/>
      <c r="T28" s="54"/>
    </row>
    <row r="29" spans="1:20" ht="6" customHeight="1" thickBot="1">
      <c r="B29" s="111"/>
      <c r="C29" s="8"/>
      <c r="D29" s="9"/>
      <c r="E29" s="112"/>
      <c r="F29" s="112"/>
      <c r="G29" s="112"/>
      <c r="H29" s="112"/>
      <c r="I29" s="112"/>
      <c r="J29" s="112"/>
      <c r="K29" s="113"/>
      <c r="L29" s="28"/>
      <c r="P29" s="6"/>
      <c r="Q29" s="6"/>
      <c r="R29" s="6"/>
      <c r="S29" s="6"/>
      <c r="T29" s="54"/>
    </row>
    <row r="30" spans="1:20" ht="16.5" customHeight="1" thickBot="1">
      <c r="B30" s="114"/>
      <c r="C30" s="21"/>
      <c r="D30" s="16"/>
      <c r="E30" s="25"/>
      <c r="F30" s="26"/>
      <c r="G30" s="19"/>
      <c r="H30" s="19"/>
      <c r="I30" s="19"/>
      <c r="J30" s="20"/>
      <c r="K30" s="113"/>
      <c r="L30" s="28"/>
      <c r="P30" s="34"/>
      <c r="Q30" s="34"/>
      <c r="R30" s="34"/>
      <c r="S30" s="34"/>
      <c r="T30" s="54"/>
    </row>
    <row r="31" spans="1:20" ht="14.25" customHeight="1">
      <c r="B31" s="32" t="s">
        <v>1</v>
      </c>
      <c r="C31" s="23" t="s">
        <v>20</v>
      </c>
      <c r="D31" s="24"/>
      <c r="E31" s="25" t="s">
        <v>21</v>
      </c>
      <c r="F31" s="26"/>
      <c r="G31" s="27" t="s">
        <v>4</v>
      </c>
      <c r="H31" s="28"/>
      <c r="I31" s="29" t="s">
        <v>5</v>
      </c>
      <c r="J31" s="30"/>
      <c r="K31" s="23" t="s">
        <v>6</v>
      </c>
      <c r="L31" s="31"/>
      <c r="P31" s="46"/>
      <c r="Q31" s="45"/>
      <c r="R31" s="46"/>
      <c r="S31" s="45"/>
      <c r="T31" s="54"/>
    </row>
    <row r="32" spans="1:20" s="47" customFormat="1" ht="15.75" customHeight="1" thickBot="1">
      <c r="A32" s="53"/>
      <c r="B32" s="43" t="s">
        <v>8</v>
      </c>
      <c r="C32" s="36"/>
      <c r="D32" s="37" t="s">
        <v>9</v>
      </c>
      <c r="E32" s="38"/>
      <c r="F32" s="39" t="s">
        <v>9</v>
      </c>
      <c r="G32" s="40"/>
      <c r="H32" s="41" t="s">
        <v>9</v>
      </c>
      <c r="I32" s="40"/>
      <c r="J32" s="41" t="s">
        <v>9</v>
      </c>
      <c r="K32" s="40"/>
      <c r="L32" s="42" t="s">
        <v>9</v>
      </c>
      <c r="M32" s="1"/>
      <c r="N32" s="48"/>
      <c r="P32" s="53"/>
      <c r="Q32" s="52"/>
      <c r="R32" s="53"/>
    </row>
    <row r="33" spans="1:20" s="47" customFormat="1" ht="15.75" customHeight="1" thickBot="1">
      <c r="A33" s="53"/>
      <c r="B33" s="49" t="s">
        <v>10</v>
      </c>
      <c r="C33" s="50">
        <v>1075121</v>
      </c>
      <c r="D33" s="55">
        <v>97.331074902996733</v>
      </c>
      <c r="E33" s="56">
        <v>726557</v>
      </c>
      <c r="F33" s="51">
        <v>95.183303551309791</v>
      </c>
      <c r="G33" s="50">
        <v>613383</v>
      </c>
      <c r="H33" s="55">
        <v>92.850017483655435</v>
      </c>
      <c r="I33" s="56">
        <v>113174</v>
      </c>
      <c r="J33" s="51">
        <v>110.19112621340317</v>
      </c>
      <c r="K33" s="56">
        <v>348564</v>
      </c>
      <c r="L33" s="57">
        <v>102.13491640246369</v>
      </c>
      <c r="M33" s="48"/>
      <c r="N33" s="48"/>
      <c r="P33" s="53"/>
      <c r="Q33" s="52"/>
      <c r="R33" s="53"/>
    </row>
    <row r="34" spans="1:20" s="47" customFormat="1" ht="15.75" customHeight="1" thickBot="1">
      <c r="A34" s="53"/>
      <c r="B34" s="49" t="s">
        <v>11</v>
      </c>
      <c r="C34" s="50">
        <v>1098132</v>
      </c>
      <c r="D34" s="55">
        <v>102.14031722940953</v>
      </c>
      <c r="E34" s="56">
        <v>717472</v>
      </c>
      <c r="F34" s="51">
        <v>98.749581932319145</v>
      </c>
      <c r="G34" s="50">
        <v>601466</v>
      </c>
      <c r="H34" s="55">
        <v>98.057168196705817</v>
      </c>
      <c r="I34" s="56">
        <v>116006</v>
      </c>
      <c r="J34" s="51">
        <v>102.5023415272059</v>
      </c>
      <c r="K34" s="56">
        <v>380660</v>
      </c>
      <c r="L34" s="57">
        <v>109.20806508991174</v>
      </c>
      <c r="M34" s="48"/>
      <c r="N34" s="115"/>
      <c r="O34" s="53"/>
      <c r="P34" s="52"/>
      <c r="Q34" s="52"/>
      <c r="R34" s="53"/>
    </row>
    <row r="35" spans="1:20" s="47" customFormat="1" ht="15.75" customHeight="1" thickBot="1">
      <c r="A35" s="53"/>
      <c r="B35" s="49" t="s">
        <v>12</v>
      </c>
      <c r="C35" s="50">
        <v>1169703</v>
      </c>
      <c r="D35" s="55">
        <v>106.51752248363584</v>
      </c>
      <c r="E35" s="56">
        <v>781032</v>
      </c>
      <c r="F35" s="51">
        <v>108.85888229784577</v>
      </c>
      <c r="G35" s="50">
        <v>656982</v>
      </c>
      <c r="H35" s="55">
        <v>109.23011442043273</v>
      </c>
      <c r="I35" s="56">
        <v>124050</v>
      </c>
      <c r="J35" s="51">
        <v>106.93412409702947</v>
      </c>
      <c r="K35" s="56">
        <v>388671</v>
      </c>
      <c r="L35" s="57">
        <v>102.10450270582672</v>
      </c>
      <c r="M35" s="53"/>
      <c r="N35" s="115"/>
      <c r="O35" s="53"/>
      <c r="P35" s="52"/>
      <c r="Q35" s="52"/>
      <c r="R35" s="53"/>
      <c r="S35" s="52"/>
      <c r="T35" s="54"/>
    </row>
    <row r="36" spans="1:20" s="47" customFormat="1" ht="15.75" customHeight="1" thickBot="1">
      <c r="A36" s="53" t="s">
        <v>14</v>
      </c>
      <c r="B36" s="49" t="s">
        <v>13</v>
      </c>
      <c r="C36" s="50">
        <v>1103356</v>
      </c>
      <c r="D36" s="55">
        <v>94.327876392554344</v>
      </c>
      <c r="E36" s="56">
        <v>798816</v>
      </c>
      <c r="F36" s="51">
        <v>102.27698737055589</v>
      </c>
      <c r="G36" s="50">
        <v>678674</v>
      </c>
      <c r="H36" s="55">
        <v>103.3017647363246</v>
      </c>
      <c r="I36" s="56">
        <v>120142</v>
      </c>
      <c r="J36" s="51">
        <v>96.849657396211214</v>
      </c>
      <c r="K36" s="56">
        <v>304540</v>
      </c>
      <c r="L36" s="57">
        <v>78.354186445605663</v>
      </c>
      <c r="M36" s="53"/>
      <c r="N36" s="115"/>
      <c r="O36" s="53"/>
      <c r="P36" s="52"/>
      <c r="Q36" s="52"/>
      <c r="R36" s="53"/>
      <c r="S36" s="52"/>
      <c r="T36" s="54"/>
    </row>
    <row r="37" spans="1:20" s="47" customFormat="1" ht="15.75" customHeight="1" thickBot="1">
      <c r="A37" s="65"/>
      <c r="B37" s="58" t="s">
        <v>15</v>
      </c>
      <c r="C37" s="59">
        <v>510788</v>
      </c>
      <c r="D37" s="60">
        <v>91.301977481414752</v>
      </c>
      <c r="E37" s="61">
        <v>364819</v>
      </c>
      <c r="F37" s="60">
        <v>93.811055653698901</v>
      </c>
      <c r="G37" s="59">
        <v>305991</v>
      </c>
      <c r="H37" s="60">
        <v>92.972472046669907</v>
      </c>
      <c r="I37" s="59">
        <v>58828</v>
      </c>
      <c r="J37" s="60">
        <v>98.428898890692182</v>
      </c>
      <c r="K37" s="61">
        <v>145969</v>
      </c>
      <c r="L37" s="60">
        <v>85.581196280531429</v>
      </c>
      <c r="M37" s="53"/>
      <c r="N37" s="115"/>
      <c r="O37" s="53"/>
      <c r="P37" s="52"/>
      <c r="Q37" s="52"/>
      <c r="R37" s="53"/>
      <c r="S37" s="52"/>
      <c r="T37" s="54"/>
    </row>
    <row r="38" spans="1:20" s="47" customFormat="1" ht="15.75" customHeight="1" thickBot="1">
      <c r="A38" s="53"/>
      <c r="B38" s="49" t="s">
        <v>16</v>
      </c>
      <c r="C38" s="50">
        <v>1074490</v>
      </c>
      <c r="D38" s="55">
        <v>97.4</v>
      </c>
      <c r="E38" s="56">
        <v>747616</v>
      </c>
      <c r="F38" s="51">
        <v>93.6</v>
      </c>
      <c r="G38" s="50">
        <v>629225</v>
      </c>
      <c r="H38" s="55">
        <v>92.7</v>
      </c>
      <c r="I38" s="56">
        <v>118391</v>
      </c>
      <c r="J38" s="51">
        <v>98.5</v>
      </c>
      <c r="K38" s="56">
        <v>326874</v>
      </c>
      <c r="L38" s="57">
        <v>107.3</v>
      </c>
      <c r="M38" s="53"/>
      <c r="N38" s="115"/>
      <c r="O38" s="53"/>
      <c r="P38" s="52"/>
      <c r="Q38" s="52"/>
      <c r="R38" s="53"/>
      <c r="S38" s="52"/>
      <c r="T38" s="54"/>
    </row>
    <row r="39" spans="1:20" s="47" customFormat="1" ht="15.75" customHeight="1">
      <c r="A39" s="53" t="s">
        <v>48</v>
      </c>
      <c r="B39" s="81" t="s">
        <v>29</v>
      </c>
      <c r="C39" s="67">
        <v>84107</v>
      </c>
      <c r="D39" s="118">
        <v>96.3</v>
      </c>
      <c r="E39" s="70">
        <v>64655</v>
      </c>
      <c r="F39" s="71">
        <v>106.7</v>
      </c>
      <c r="G39" s="116">
        <v>51742</v>
      </c>
      <c r="H39" s="71">
        <v>101.9</v>
      </c>
      <c r="I39" s="116">
        <v>12913</v>
      </c>
      <c r="J39" s="119">
        <v>131.4</v>
      </c>
      <c r="K39" s="67">
        <v>19452</v>
      </c>
      <c r="L39" s="120">
        <v>72.900000000000006</v>
      </c>
      <c r="M39" s="85"/>
      <c r="N39" s="48"/>
      <c r="P39" s="53"/>
      <c r="Q39" s="52"/>
      <c r="R39" s="53"/>
      <c r="S39" s="52"/>
      <c r="T39" s="54"/>
    </row>
    <row r="40" spans="1:20" s="47" customFormat="1" ht="15.75" customHeight="1">
      <c r="A40" s="53"/>
      <c r="B40" s="81" t="s">
        <v>41</v>
      </c>
      <c r="C40" s="93">
        <v>80699</v>
      </c>
      <c r="D40" s="71">
        <v>93.9</v>
      </c>
      <c r="E40" s="93">
        <v>59528</v>
      </c>
      <c r="F40" s="121">
        <v>100</v>
      </c>
      <c r="G40" s="116">
        <v>48204</v>
      </c>
      <c r="H40" s="122">
        <v>96.7</v>
      </c>
      <c r="I40" s="116">
        <v>11324</v>
      </c>
      <c r="J40" s="117">
        <v>116.77838506754665</v>
      </c>
      <c r="K40" s="93">
        <v>21171</v>
      </c>
      <c r="L40" s="71">
        <v>80.2</v>
      </c>
      <c r="M40" s="53"/>
      <c r="N40" s="48"/>
      <c r="P40" s="53"/>
      <c r="Q40" s="52"/>
      <c r="R40" s="53"/>
      <c r="S40" s="52"/>
      <c r="T40" s="54"/>
    </row>
    <row r="41" spans="1:20" s="47" customFormat="1" ht="15.75" customHeight="1" thickBot="1">
      <c r="A41" s="53"/>
      <c r="B41" s="96" t="s">
        <v>17</v>
      </c>
      <c r="C41" s="53">
        <v>79595</v>
      </c>
      <c r="D41" s="100">
        <v>89.9</v>
      </c>
      <c r="E41" s="53">
        <v>57029</v>
      </c>
      <c r="F41" s="123">
        <v>94.9</v>
      </c>
      <c r="G41" s="124">
        <v>46415</v>
      </c>
      <c r="H41" s="52">
        <v>92.4</v>
      </c>
      <c r="I41" s="124">
        <v>10614</v>
      </c>
      <c r="J41" s="125">
        <v>107.82202356765542</v>
      </c>
      <c r="K41" s="101">
        <v>22566</v>
      </c>
      <c r="L41" s="100">
        <v>79.400000000000006</v>
      </c>
      <c r="M41" s="53"/>
      <c r="N41" s="48"/>
      <c r="P41" s="53"/>
      <c r="Q41" s="52"/>
      <c r="R41" s="53"/>
      <c r="S41" s="52"/>
      <c r="T41" s="54"/>
    </row>
    <row r="42" spans="1:20" s="47" customFormat="1" ht="15.75" customHeight="1" thickBot="1">
      <c r="A42" s="53"/>
      <c r="B42" s="58" t="s">
        <v>15</v>
      </c>
      <c r="C42" s="59">
        <v>510486</v>
      </c>
      <c r="D42" s="60">
        <v>99.9</v>
      </c>
      <c r="E42" s="61">
        <v>368753</v>
      </c>
      <c r="F42" s="60">
        <v>101.1</v>
      </c>
      <c r="G42" s="59">
        <v>301254</v>
      </c>
      <c r="H42" s="60">
        <v>98.5</v>
      </c>
      <c r="I42" s="59">
        <v>67499</v>
      </c>
      <c r="J42" s="60">
        <v>114.73957979193581</v>
      </c>
      <c r="K42" s="61">
        <v>141733</v>
      </c>
      <c r="L42" s="60">
        <v>97.1</v>
      </c>
      <c r="M42" s="53"/>
      <c r="N42" s="48"/>
      <c r="P42" s="53"/>
      <c r="Q42" s="52"/>
      <c r="R42" s="53"/>
      <c r="S42" s="52"/>
      <c r="T42" s="54"/>
    </row>
    <row r="43" spans="1:20" s="47" customFormat="1" ht="15.75" customHeight="1">
      <c r="A43" s="53"/>
      <c r="B43" s="126" t="s">
        <v>30</v>
      </c>
      <c r="C43" s="127">
        <v>88500</v>
      </c>
      <c r="D43" s="80">
        <v>95.8</v>
      </c>
      <c r="E43" s="127">
        <v>62380</v>
      </c>
      <c r="F43" s="80">
        <v>100</v>
      </c>
      <c r="G43" s="127">
        <v>50362</v>
      </c>
      <c r="H43" s="80">
        <v>96.6</v>
      </c>
      <c r="I43" s="127">
        <v>12018</v>
      </c>
      <c r="J43" s="80">
        <v>117.5</v>
      </c>
      <c r="K43" s="127">
        <v>26120</v>
      </c>
      <c r="L43" s="80">
        <v>87.1</v>
      </c>
      <c r="M43" s="53"/>
      <c r="N43" s="48"/>
      <c r="P43" s="53"/>
      <c r="Q43" s="52"/>
      <c r="R43" s="53"/>
      <c r="S43" s="52"/>
      <c r="T43" s="54"/>
    </row>
    <row r="44" spans="1:20" s="47" customFormat="1" ht="15.75" customHeight="1">
      <c r="A44" s="53"/>
      <c r="B44" s="69" t="s">
        <v>18</v>
      </c>
      <c r="C44" s="92">
        <v>83535</v>
      </c>
      <c r="D44" s="71">
        <v>94.4</v>
      </c>
      <c r="E44" s="92">
        <v>57930</v>
      </c>
      <c r="F44" s="71">
        <v>102.2</v>
      </c>
      <c r="G44" s="92">
        <v>46792</v>
      </c>
      <c r="H44" s="71">
        <v>94.2</v>
      </c>
      <c r="I44" s="92">
        <v>11138</v>
      </c>
      <c r="J44" s="71">
        <v>158.70618409803365</v>
      </c>
      <c r="K44" s="92">
        <v>25605</v>
      </c>
      <c r="L44" s="71">
        <v>80.5</v>
      </c>
      <c r="M44" s="53"/>
      <c r="N44" s="48"/>
      <c r="P44" s="53"/>
      <c r="Q44" s="52"/>
      <c r="R44" s="53"/>
      <c r="S44" s="52"/>
      <c r="T44" s="54"/>
    </row>
    <row r="45" spans="1:20" s="47" customFormat="1" ht="15.75" customHeight="1">
      <c r="A45" s="53"/>
      <c r="B45" s="69" t="s">
        <v>19</v>
      </c>
      <c r="C45" s="92">
        <v>89071</v>
      </c>
      <c r="D45" s="71">
        <v>94.3</v>
      </c>
      <c r="E45" s="92">
        <v>63013</v>
      </c>
      <c r="F45" s="71">
        <v>95.6</v>
      </c>
      <c r="G45" s="92">
        <v>51215</v>
      </c>
      <c r="H45" s="71">
        <v>92.4</v>
      </c>
      <c r="I45" s="92">
        <v>11798</v>
      </c>
      <c r="J45" s="71">
        <v>112.66233766233766</v>
      </c>
      <c r="K45" s="92">
        <v>26058</v>
      </c>
      <c r="L45" s="71">
        <v>91.4</v>
      </c>
      <c r="M45" s="53"/>
      <c r="N45" s="48"/>
      <c r="P45" s="53"/>
      <c r="Q45" s="52"/>
      <c r="R45" s="53"/>
      <c r="S45" s="52"/>
      <c r="T45" s="54"/>
    </row>
    <row r="46" spans="1:20" s="47" customFormat="1" ht="15.75" customHeight="1">
      <c r="A46" s="53"/>
      <c r="B46" s="69" t="s">
        <v>39</v>
      </c>
      <c r="C46" s="92">
        <v>99584</v>
      </c>
      <c r="D46" s="71">
        <v>107.7</v>
      </c>
      <c r="E46" s="93">
        <v>72123</v>
      </c>
      <c r="F46" s="71">
        <v>111.1</v>
      </c>
      <c r="G46" s="92">
        <v>58337</v>
      </c>
      <c r="H46" s="71">
        <v>106.1</v>
      </c>
      <c r="I46" s="93">
        <v>13786</v>
      </c>
      <c r="J46" s="71">
        <v>138.58061921994371</v>
      </c>
      <c r="K46" s="92">
        <v>27461</v>
      </c>
      <c r="L46" s="71">
        <v>99.6</v>
      </c>
      <c r="M46" s="53"/>
      <c r="N46" s="48"/>
      <c r="P46" s="53"/>
      <c r="Q46" s="52"/>
      <c r="R46" s="53"/>
      <c r="S46" s="52"/>
      <c r="T46" s="54"/>
    </row>
    <row r="47" spans="1:20" s="47" customFormat="1" ht="15.75" customHeight="1">
      <c r="A47" s="53"/>
      <c r="B47" s="69" t="s">
        <v>32</v>
      </c>
      <c r="C47" s="92">
        <v>108225</v>
      </c>
      <c r="D47" s="71">
        <v>107.2</v>
      </c>
      <c r="E47" s="93">
        <v>77336</v>
      </c>
      <c r="F47" s="71">
        <v>114.1</v>
      </c>
      <c r="G47" s="92">
        <v>65648</v>
      </c>
      <c r="H47" s="71">
        <v>115.8</v>
      </c>
      <c r="I47" s="93">
        <v>11688</v>
      </c>
      <c r="J47" s="71">
        <v>105.33525594808941</v>
      </c>
      <c r="K47" s="92">
        <v>30889</v>
      </c>
      <c r="L47" s="71">
        <v>92.9</v>
      </c>
      <c r="M47" s="53"/>
      <c r="N47" s="48"/>
      <c r="P47" s="53"/>
      <c r="Q47" s="52"/>
      <c r="R47" s="53"/>
      <c r="S47" s="52"/>
      <c r="T47" s="54"/>
    </row>
    <row r="48" spans="1:20" s="47" customFormat="1" ht="15.75" customHeight="1" thickBot="1">
      <c r="A48" s="53"/>
      <c r="B48" s="182" t="s">
        <v>33</v>
      </c>
      <c r="C48" s="99">
        <v>109698</v>
      </c>
      <c r="D48" s="100">
        <v>115.6</v>
      </c>
      <c r="E48" s="101">
        <v>77394</v>
      </c>
      <c r="F48" s="100">
        <v>118.8</v>
      </c>
      <c r="G48" s="99">
        <v>63251</v>
      </c>
      <c r="H48" s="100">
        <v>116.4</v>
      </c>
      <c r="I48" s="101">
        <v>14143</v>
      </c>
      <c r="J48" s="100">
        <v>130.99008983977029</v>
      </c>
      <c r="K48" s="99">
        <v>32304</v>
      </c>
      <c r="L48" s="100">
        <v>108.5</v>
      </c>
      <c r="M48" s="53"/>
      <c r="N48" s="48"/>
      <c r="P48" s="53"/>
      <c r="Q48" s="52"/>
      <c r="R48" s="53"/>
      <c r="S48" s="52"/>
      <c r="T48" s="54"/>
    </row>
    <row r="49" spans="1:27" s="47" customFormat="1" ht="15.75" customHeight="1" thickBot="1">
      <c r="A49" s="53"/>
      <c r="B49" s="73" t="s">
        <v>34</v>
      </c>
      <c r="C49" s="74">
        <v>1089099</v>
      </c>
      <c r="D49" s="75">
        <v>101.4</v>
      </c>
      <c r="E49" s="76">
        <v>778929</v>
      </c>
      <c r="F49" s="77">
        <v>104.2</v>
      </c>
      <c r="G49" s="74">
        <v>636859</v>
      </c>
      <c r="H49" s="75">
        <v>101.2</v>
      </c>
      <c r="I49" s="76">
        <v>142070</v>
      </c>
      <c r="J49" s="77">
        <v>120.00067572704005</v>
      </c>
      <c r="K49" s="76">
        <v>310170</v>
      </c>
      <c r="L49" s="78">
        <v>94.9</v>
      </c>
      <c r="M49" s="53"/>
      <c r="N49" s="48"/>
      <c r="P49" s="53"/>
      <c r="Q49" s="52"/>
      <c r="R49" s="53"/>
      <c r="S49" s="52"/>
      <c r="T49" s="54"/>
    </row>
    <row r="50" spans="1:27" s="47" customFormat="1" ht="15.75" customHeight="1">
      <c r="A50" s="53" t="s">
        <v>51</v>
      </c>
      <c r="B50" s="105" t="s">
        <v>37</v>
      </c>
      <c r="C50" s="79">
        <v>100867</v>
      </c>
      <c r="D50" s="80">
        <v>126.4</v>
      </c>
      <c r="E50" s="79">
        <v>71374</v>
      </c>
      <c r="F50" s="80">
        <v>129.4</v>
      </c>
      <c r="G50" s="79">
        <v>58157</v>
      </c>
      <c r="H50" s="80">
        <v>126.6</v>
      </c>
      <c r="I50" s="79">
        <v>13217</v>
      </c>
      <c r="J50" s="80">
        <v>143.60060843111691</v>
      </c>
      <c r="K50" s="79">
        <v>29493</v>
      </c>
      <c r="L50" s="80">
        <v>119.6</v>
      </c>
      <c r="M50" s="53"/>
      <c r="N50" s="48"/>
      <c r="P50" s="53"/>
      <c r="Q50" s="52"/>
      <c r="R50" s="53"/>
      <c r="S50" s="52"/>
      <c r="T50" s="54"/>
    </row>
    <row r="51" spans="1:27" s="47" customFormat="1" ht="15.75" customHeight="1">
      <c r="A51" s="53"/>
      <c r="B51" s="107" t="s">
        <v>38</v>
      </c>
      <c r="C51" s="82">
        <v>93956</v>
      </c>
      <c r="D51" s="128">
        <v>118.9</v>
      </c>
      <c r="E51" s="82">
        <v>69776</v>
      </c>
      <c r="F51" s="128">
        <v>123.3</v>
      </c>
      <c r="G51" s="82">
        <v>57844</v>
      </c>
      <c r="H51" s="128">
        <v>121.6</v>
      </c>
      <c r="I51" s="82">
        <v>11932</v>
      </c>
      <c r="J51" s="128">
        <v>131.90360380278577</v>
      </c>
      <c r="K51" s="82">
        <v>24180</v>
      </c>
      <c r="L51" s="128">
        <v>107.9</v>
      </c>
      <c r="M51" s="53"/>
      <c r="N51" s="48"/>
      <c r="P51" s="53"/>
      <c r="Q51" s="52"/>
      <c r="R51" s="53"/>
      <c r="S51" s="52"/>
      <c r="T51" s="54"/>
    </row>
    <row r="52" spans="1:27" s="47" customFormat="1" ht="15.75" customHeight="1">
      <c r="B52" s="81" t="s">
        <v>28</v>
      </c>
      <c r="C52" s="70">
        <v>120490</v>
      </c>
      <c r="D52" s="71">
        <v>112.3</v>
      </c>
      <c r="E52" s="70">
        <v>88312</v>
      </c>
      <c r="F52" s="71">
        <v>116.5</v>
      </c>
      <c r="G52" s="70">
        <v>73296</v>
      </c>
      <c r="H52" s="71">
        <v>119.4</v>
      </c>
      <c r="I52" s="70">
        <v>15016</v>
      </c>
      <c r="J52" s="71">
        <v>104.29226281427977</v>
      </c>
      <c r="K52" s="70">
        <v>32178</v>
      </c>
      <c r="L52" s="71">
        <v>102.3</v>
      </c>
      <c r="M52" s="53"/>
      <c r="N52" s="48"/>
      <c r="P52" s="53"/>
      <c r="Q52" s="52"/>
      <c r="R52" s="53"/>
    </row>
    <row r="53" spans="1:27" ht="15.75" customHeight="1" thickBot="1">
      <c r="B53" s="193" t="s">
        <v>50</v>
      </c>
      <c r="C53" s="195">
        <v>111944</v>
      </c>
      <c r="D53" s="194">
        <v>133.1</v>
      </c>
      <c r="E53" s="195">
        <v>81484</v>
      </c>
      <c r="F53" s="194">
        <v>126</v>
      </c>
      <c r="G53" s="195">
        <v>67796</v>
      </c>
      <c r="H53" s="194">
        <v>131</v>
      </c>
      <c r="I53" s="195">
        <v>13688</v>
      </c>
      <c r="J53" s="194">
        <v>106</v>
      </c>
      <c r="K53" s="195">
        <v>30460</v>
      </c>
      <c r="L53" s="194">
        <v>156.6</v>
      </c>
      <c r="M53" s="48"/>
      <c r="N53" s="129"/>
    </row>
    <row r="54" spans="1:27" ht="15.75" customHeight="1">
      <c r="B54" s="115"/>
      <c r="C54" s="53"/>
      <c r="D54" s="52"/>
      <c r="E54" s="53"/>
      <c r="F54" s="52"/>
      <c r="G54" s="53"/>
      <c r="H54" s="52"/>
      <c r="I54" s="53"/>
      <c r="J54" s="52"/>
      <c r="K54" s="53"/>
      <c r="L54" s="52"/>
      <c r="M54" s="48"/>
      <c r="N54" s="129"/>
    </row>
    <row r="55" spans="1:27" ht="15" customHeight="1" thickBot="1">
      <c r="B55" s="130" t="s">
        <v>22</v>
      </c>
      <c r="C55" s="5"/>
      <c r="D55" s="5"/>
      <c r="E55" s="5"/>
      <c r="F55" s="5"/>
      <c r="G55" s="5"/>
      <c r="H55" s="5"/>
      <c r="I55" s="4" t="s">
        <v>40</v>
      </c>
      <c r="J55" s="5"/>
      <c r="L55" s="131"/>
      <c r="M55" s="129"/>
      <c r="P55" s="132"/>
      <c r="Q55" s="132"/>
    </row>
    <row r="56" spans="1:27" ht="18" customHeight="1" thickBot="1">
      <c r="B56" s="111"/>
      <c r="C56" s="133"/>
      <c r="D56" s="19"/>
      <c r="E56" s="19"/>
      <c r="F56" s="19"/>
      <c r="G56" s="19"/>
      <c r="H56" s="19"/>
      <c r="I56" s="19"/>
      <c r="J56" s="19"/>
      <c r="K56" s="19"/>
      <c r="L56" s="23"/>
      <c r="M56" s="132"/>
      <c r="P56" s="132"/>
      <c r="Q56" s="132"/>
    </row>
    <row r="57" spans="1:27" ht="18" customHeight="1">
      <c r="B57" s="32" t="s">
        <v>1</v>
      </c>
      <c r="C57" s="25" t="s">
        <v>23</v>
      </c>
      <c r="D57" s="26"/>
      <c r="E57" s="134"/>
      <c r="F57" s="27" t="s">
        <v>24</v>
      </c>
      <c r="G57" s="113"/>
      <c r="H57" s="28"/>
      <c r="I57" s="113" t="s">
        <v>25</v>
      </c>
      <c r="J57" s="113"/>
      <c r="K57" s="113"/>
      <c r="L57" s="23"/>
      <c r="M57" s="132"/>
      <c r="P57" s="132"/>
      <c r="Q57" s="142"/>
    </row>
    <row r="58" spans="1:27" ht="17.25" customHeight="1" thickBot="1">
      <c r="B58" s="43" t="s">
        <v>8</v>
      </c>
      <c r="C58" s="135"/>
      <c r="D58" s="136"/>
      <c r="E58" s="39" t="s">
        <v>9</v>
      </c>
      <c r="F58" s="40"/>
      <c r="G58" s="137"/>
      <c r="H58" s="42" t="s">
        <v>9</v>
      </c>
      <c r="I58" s="137"/>
      <c r="J58" s="137"/>
      <c r="K58" s="138" t="s">
        <v>9</v>
      </c>
      <c r="L58" s="139"/>
      <c r="M58" s="140"/>
      <c r="N58" s="4"/>
      <c r="O58" s="141"/>
      <c r="P58" s="5"/>
      <c r="Q58" s="5"/>
    </row>
    <row r="59" spans="1:27" ht="17.25" customHeight="1" thickBot="1">
      <c r="A59" s="53"/>
      <c r="B59" s="49" t="s">
        <v>10</v>
      </c>
      <c r="C59" s="220">
        <v>613383</v>
      </c>
      <c r="D59" s="242"/>
      <c r="E59" s="143">
        <v>92.9</v>
      </c>
      <c r="F59" s="220">
        <v>122830</v>
      </c>
      <c r="G59" s="242"/>
      <c r="H59" s="143">
        <v>99.3</v>
      </c>
      <c r="I59" s="220">
        <v>490553</v>
      </c>
      <c r="J59" s="242"/>
      <c r="K59" s="144">
        <v>91.4</v>
      </c>
      <c r="L59" s="146"/>
      <c r="M59" s="145"/>
      <c r="R59" s="147"/>
      <c r="S59" s="148"/>
      <c r="T59" s="148"/>
      <c r="U59" s="149"/>
      <c r="V59" s="148"/>
      <c r="W59" s="148"/>
      <c r="X59" s="149"/>
      <c r="Y59" s="148"/>
      <c r="Z59" s="148"/>
      <c r="AA59" s="149"/>
    </row>
    <row r="60" spans="1:27" ht="17.25" customHeight="1" thickBot="1">
      <c r="B60" s="49" t="s">
        <v>11</v>
      </c>
      <c r="C60" s="220">
        <v>601466</v>
      </c>
      <c r="D60" s="242"/>
      <c r="E60" s="150">
        <v>98.1</v>
      </c>
      <c r="F60" s="243">
        <v>126822</v>
      </c>
      <c r="G60" s="242"/>
      <c r="H60" s="143">
        <v>103.3</v>
      </c>
      <c r="I60" s="220">
        <v>474644</v>
      </c>
      <c r="J60" s="242"/>
      <c r="K60" s="144">
        <v>96.8</v>
      </c>
      <c r="L60" s="146"/>
      <c r="M60" s="151"/>
      <c r="R60" s="147"/>
    </row>
    <row r="61" spans="1:27" ht="17.25" customHeight="1" thickBot="1">
      <c r="B61" s="49" t="s">
        <v>12</v>
      </c>
      <c r="C61" s="220">
        <v>656982</v>
      </c>
      <c r="D61" s="221"/>
      <c r="E61" s="143">
        <v>109.2</v>
      </c>
      <c r="F61" s="220">
        <v>123947</v>
      </c>
      <c r="G61" s="221"/>
      <c r="H61" s="143">
        <v>97.7</v>
      </c>
      <c r="I61" s="220">
        <v>533035</v>
      </c>
      <c r="J61" s="221"/>
      <c r="K61" s="144">
        <v>112.3</v>
      </c>
      <c r="L61" s="146"/>
      <c r="M61" s="151"/>
      <c r="R61" s="147"/>
    </row>
    <row r="62" spans="1:27" ht="17.25" customHeight="1" thickBot="1">
      <c r="A62" s="53" t="s">
        <v>14</v>
      </c>
      <c r="B62" s="49" t="s">
        <v>13</v>
      </c>
      <c r="C62" s="220">
        <v>678674</v>
      </c>
      <c r="D62" s="221"/>
      <c r="E62" s="143">
        <v>103.3</v>
      </c>
      <c r="F62" s="220">
        <v>125062</v>
      </c>
      <c r="G62" s="221"/>
      <c r="H62" s="143">
        <v>100.9</v>
      </c>
      <c r="I62" s="220">
        <v>553612</v>
      </c>
      <c r="J62" s="221"/>
      <c r="K62" s="144">
        <v>103.9</v>
      </c>
      <c r="L62" s="146"/>
      <c r="M62" s="151"/>
      <c r="R62" s="147"/>
    </row>
    <row r="63" spans="1:27" ht="17.25" customHeight="1" thickBot="1">
      <c r="A63" s="154"/>
      <c r="B63" s="183" t="s">
        <v>15</v>
      </c>
      <c r="C63" s="240">
        <v>305991</v>
      </c>
      <c r="D63" s="241"/>
      <c r="E63" s="184">
        <v>93</v>
      </c>
      <c r="F63" s="240">
        <v>57166</v>
      </c>
      <c r="G63" s="241"/>
      <c r="H63" s="184">
        <v>94</v>
      </c>
      <c r="I63" s="240">
        <v>248825</v>
      </c>
      <c r="J63" s="241"/>
      <c r="K63" s="185">
        <v>92.7</v>
      </c>
      <c r="L63" s="146"/>
      <c r="M63" s="151"/>
      <c r="R63" s="147"/>
    </row>
    <row r="64" spans="1:27" ht="17.25" customHeight="1" thickBot="1">
      <c r="A64" s="157"/>
      <c r="B64" s="49" t="s">
        <v>16</v>
      </c>
      <c r="C64" s="220">
        <v>629225</v>
      </c>
      <c r="D64" s="221"/>
      <c r="E64" s="150">
        <v>92.7</v>
      </c>
      <c r="F64" s="220">
        <v>116520</v>
      </c>
      <c r="G64" s="221"/>
      <c r="H64" s="150">
        <v>93.2</v>
      </c>
      <c r="I64" s="222">
        <v>512705</v>
      </c>
      <c r="J64" s="223"/>
      <c r="K64" s="186">
        <v>92.6</v>
      </c>
      <c r="L64" s="146"/>
      <c r="M64" s="151"/>
      <c r="R64" s="147"/>
    </row>
    <row r="65" spans="1:24" ht="17.25" customHeight="1">
      <c r="A65" s="157" t="s">
        <v>48</v>
      </c>
      <c r="B65" s="66" t="s">
        <v>29</v>
      </c>
      <c r="C65" s="238">
        <v>51742</v>
      </c>
      <c r="D65" s="239"/>
      <c r="E65" s="160">
        <v>101.9</v>
      </c>
      <c r="F65" s="238">
        <v>5962</v>
      </c>
      <c r="G65" s="239"/>
      <c r="H65" s="155">
        <v>60.2</v>
      </c>
      <c r="I65" s="238">
        <v>45780</v>
      </c>
      <c r="J65" s="239"/>
      <c r="K65" s="155">
        <v>112</v>
      </c>
      <c r="L65" s="161"/>
      <c r="M65" s="151"/>
      <c r="R65" s="147"/>
    </row>
    <row r="66" spans="1:24" ht="17.25" customHeight="1">
      <c r="A66" s="157"/>
      <c r="B66" s="81" t="s">
        <v>41</v>
      </c>
      <c r="C66" s="234">
        <v>48204</v>
      </c>
      <c r="D66" s="235"/>
      <c r="E66" s="158">
        <v>96.694214876033058</v>
      </c>
      <c r="F66" s="224">
        <v>6284</v>
      </c>
      <c r="G66" s="225"/>
      <c r="H66" s="156">
        <v>65.599999999999994</v>
      </c>
      <c r="I66" s="224">
        <v>41920</v>
      </c>
      <c r="J66" s="225"/>
      <c r="K66" s="156">
        <v>104.1</v>
      </c>
      <c r="L66" s="146"/>
      <c r="M66" s="151"/>
      <c r="R66" s="147"/>
    </row>
    <row r="67" spans="1:24" ht="17.25" customHeight="1" thickBot="1">
      <c r="A67" s="157"/>
      <c r="B67" s="96" t="s">
        <v>17</v>
      </c>
      <c r="C67" s="236">
        <v>46415</v>
      </c>
      <c r="D67" s="237"/>
      <c r="E67" s="162">
        <v>92.4</v>
      </c>
      <c r="F67" s="216">
        <v>7510</v>
      </c>
      <c r="G67" s="217"/>
      <c r="H67" s="163">
        <v>83.3</v>
      </c>
      <c r="I67" s="216">
        <v>38905</v>
      </c>
      <c r="J67" s="217"/>
      <c r="K67" s="163">
        <v>94.3</v>
      </c>
      <c r="L67" s="146"/>
      <c r="M67" s="151"/>
      <c r="R67" s="147"/>
    </row>
    <row r="68" spans="1:24" ht="17.25" customHeight="1" thickBot="1">
      <c r="A68" s="157"/>
      <c r="B68" s="58" t="s">
        <v>15</v>
      </c>
      <c r="C68" s="228">
        <v>301254</v>
      </c>
      <c r="D68" s="229"/>
      <c r="E68" s="152">
        <v>98.5</v>
      </c>
      <c r="F68" s="228">
        <v>47687</v>
      </c>
      <c r="G68" s="229"/>
      <c r="H68" s="152">
        <v>83.4</v>
      </c>
      <c r="I68" s="228">
        <v>253567</v>
      </c>
      <c r="J68" s="229"/>
      <c r="K68" s="153">
        <v>101.9</v>
      </c>
      <c r="L68" s="146"/>
      <c r="M68" s="151"/>
      <c r="R68" s="147"/>
    </row>
    <row r="69" spans="1:24" ht="17.25" customHeight="1">
      <c r="A69" s="157"/>
      <c r="B69" s="105" t="s">
        <v>47</v>
      </c>
      <c r="C69" s="230">
        <v>50362</v>
      </c>
      <c r="D69" s="231"/>
      <c r="E69" s="164">
        <v>96.6</v>
      </c>
      <c r="F69" s="232">
        <v>8906</v>
      </c>
      <c r="G69" s="233"/>
      <c r="H69" s="164">
        <v>96.7</v>
      </c>
      <c r="I69" s="232">
        <v>41456</v>
      </c>
      <c r="J69" s="233"/>
      <c r="K69" s="165">
        <v>96.6</v>
      </c>
      <c r="L69" s="146"/>
      <c r="M69" s="151"/>
      <c r="R69" s="147"/>
    </row>
    <row r="70" spans="1:24" ht="17.25" customHeight="1">
      <c r="A70" s="157"/>
      <c r="B70" s="81" t="s">
        <v>18</v>
      </c>
      <c r="C70" s="224">
        <v>46792</v>
      </c>
      <c r="D70" s="225"/>
      <c r="E70" s="156">
        <v>94.2</v>
      </c>
      <c r="F70" s="226">
        <v>9332</v>
      </c>
      <c r="G70" s="227"/>
      <c r="H70" s="156">
        <v>104.7</v>
      </c>
      <c r="I70" s="226">
        <v>37460</v>
      </c>
      <c r="J70" s="227"/>
      <c r="K70" s="159">
        <v>91.9</v>
      </c>
      <c r="L70" s="146"/>
      <c r="M70" s="151"/>
      <c r="R70" s="147"/>
    </row>
    <row r="71" spans="1:24" ht="17.25" customHeight="1">
      <c r="A71" s="157"/>
      <c r="B71" s="81" t="s">
        <v>19</v>
      </c>
      <c r="C71" s="224">
        <v>51215</v>
      </c>
      <c r="D71" s="225"/>
      <c r="E71" s="156">
        <v>92.4</v>
      </c>
      <c r="F71" s="226">
        <v>9668</v>
      </c>
      <c r="G71" s="227"/>
      <c r="H71" s="156">
        <v>98.6</v>
      </c>
      <c r="I71" s="226">
        <v>41547</v>
      </c>
      <c r="J71" s="227"/>
      <c r="K71" s="187" t="s">
        <v>42</v>
      </c>
      <c r="L71" s="146"/>
      <c r="M71" s="151"/>
      <c r="R71" s="147"/>
    </row>
    <row r="72" spans="1:24" ht="17.25" customHeight="1">
      <c r="A72" s="157"/>
      <c r="B72" s="81" t="s">
        <v>31</v>
      </c>
      <c r="C72" s="224">
        <v>58337</v>
      </c>
      <c r="D72" s="225"/>
      <c r="E72" s="156">
        <v>106.1</v>
      </c>
      <c r="F72" s="226">
        <v>10477</v>
      </c>
      <c r="G72" s="227"/>
      <c r="H72" s="156">
        <v>103.3</v>
      </c>
      <c r="I72" s="226">
        <v>47860</v>
      </c>
      <c r="J72" s="227"/>
      <c r="K72" s="187" t="s">
        <v>43</v>
      </c>
      <c r="L72" s="146"/>
      <c r="M72" s="151"/>
      <c r="R72" s="147"/>
    </row>
    <row r="73" spans="1:24" ht="17.25" customHeight="1">
      <c r="A73" s="157"/>
      <c r="B73" s="81" t="s">
        <v>32</v>
      </c>
      <c r="C73" s="224">
        <v>65648</v>
      </c>
      <c r="D73" s="225"/>
      <c r="E73" s="156">
        <v>115.8</v>
      </c>
      <c r="F73" s="226">
        <v>10225</v>
      </c>
      <c r="G73" s="227"/>
      <c r="H73" s="156">
        <v>103.3</v>
      </c>
      <c r="I73" s="226">
        <v>55423</v>
      </c>
      <c r="J73" s="227"/>
      <c r="K73" s="187" t="s">
        <v>44</v>
      </c>
      <c r="L73" s="146"/>
      <c r="M73" s="151"/>
      <c r="R73" s="147"/>
    </row>
    <row r="74" spans="1:24" ht="17.25" customHeight="1" thickBot="1">
      <c r="A74" s="157"/>
      <c r="B74" s="96" t="s">
        <v>33</v>
      </c>
      <c r="C74" s="216">
        <v>63251</v>
      </c>
      <c r="D74" s="217"/>
      <c r="E74" s="163">
        <v>116.4</v>
      </c>
      <c r="F74" s="218">
        <v>9802</v>
      </c>
      <c r="G74" s="219"/>
      <c r="H74" s="163">
        <v>86.2</v>
      </c>
      <c r="I74" s="218">
        <v>53449</v>
      </c>
      <c r="J74" s="219"/>
      <c r="K74" s="166" t="s">
        <v>45</v>
      </c>
      <c r="L74" s="146"/>
      <c r="M74" s="151"/>
      <c r="R74" s="147"/>
    </row>
    <row r="75" spans="1:24" ht="17.25" customHeight="1" thickBot="1">
      <c r="A75" s="157"/>
      <c r="B75" s="49" t="s">
        <v>34</v>
      </c>
      <c r="C75" s="220">
        <v>636859</v>
      </c>
      <c r="D75" s="221"/>
      <c r="E75" s="150">
        <v>101.2</v>
      </c>
      <c r="F75" s="220">
        <v>106097</v>
      </c>
      <c r="G75" s="221"/>
      <c r="H75" s="150">
        <v>91.1</v>
      </c>
      <c r="I75" s="222">
        <v>530762</v>
      </c>
      <c r="J75" s="223"/>
      <c r="K75" s="186">
        <v>103.5</v>
      </c>
      <c r="L75" s="146"/>
      <c r="M75" s="151"/>
      <c r="R75" s="147"/>
    </row>
    <row r="76" spans="1:24" ht="17.25" customHeight="1">
      <c r="A76" s="157" t="s">
        <v>51</v>
      </c>
      <c r="B76" s="105" t="s">
        <v>37</v>
      </c>
      <c r="C76" s="208">
        <v>58157</v>
      </c>
      <c r="D76" s="209"/>
      <c r="E76" s="164">
        <v>126.6</v>
      </c>
      <c r="F76" s="208">
        <v>7230</v>
      </c>
      <c r="G76" s="209"/>
      <c r="H76" s="164">
        <v>87.6</v>
      </c>
      <c r="I76" s="210">
        <v>50927</v>
      </c>
      <c r="J76" s="211"/>
      <c r="K76" s="165">
        <v>135.1</v>
      </c>
      <c r="L76" s="146"/>
      <c r="M76" s="151"/>
      <c r="R76" s="147"/>
    </row>
    <row r="77" spans="1:24" ht="17.25" customHeight="1">
      <c r="A77" s="157"/>
      <c r="B77" s="81" t="s">
        <v>38</v>
      </c>
      <c r="C77" s="212">
        <v>57844</v>
      </c>
      <c r="D77" s="213"/>
      <c r="E77" s="156">
        <v>121.6</v>
      </c>
      <c r="F77" s="212">
        <v>8504</v>
      </c>
      <c r="G77" s="213"/>
      <c r="H77" s="156">
        <v>91</v>
      </c>
      <c r="I77" s="214">
        <v>49340</v>
      </c>
      <c r="J77" s="215"/>
      <c r="K77" s="159">
        <v>129.1</v>
      </c>
      <c r="L77" s="146"/>
      <c r="M77" s="151"/>
      <c r="R77" s="147"/>
    </row>
    <row r="78" spans="1:24" ht="15.75" customHeight="1">
      <c r="A78" s="154"/>
      <c r="B78" s="81" t="s">
        <v>28</v>
      </c>
      <c r="C78" s="206">
        <v>73296</v>
      </c>
      <c r="D78" s="207"/>
      <c r="E78" s="156">
        <v>119.4</v>
      </c>
      <c r="F78" s="206">
        <v>10794</v>
      </c>
      <c r="G78" s="207"/>
      <c r="H78" s="156">
        <v>104.4</v>
      </c>
      <c r="I78" s="206">
        <v>62502</v>
      </c>
      <c r="J78" s="207"/>
      <c r="K78" s="156">
        <v>122.4</v>
      </c>
      <c r="L78" s="146"/>
      <c r="M78" s="151"/>
      <c r="R78" s="147"/>
    </row>
    <row r="79" spans="1:24" ht="17.25" customHeight="1" thickBot="1">
      <c r="B79" s="193" t="s">
        <v>29</v>
      </c>
      <c r="C79" s="204">
        <v>67796</v>
      </c>
      <c r="D79" s="205"/>
      <c r="E79" s="202">
        <v>131</v>
      </c>
      <c r="F79" s="204">
        <v>9886.6005000000005</v>
      </c>
      <c r="G79" s="205"/>
      <c r="H79" s="203">
        <v>165.8</v>
      </c>
      <c r="I79" s="204">
        <v>57909.3995</v>
      </c>
      <c r="J79" s="205"/>
      <c r="K79" s="203">
        <v>126.5</v>
      </c>
      <c r="L79" s="146"/>
      <c r="M79" s="151"/>
      <c r="R79" s="147"/>
      <c r="S79" s="148"/>
      <c r="T79" s="148"/>
      <c r="U79" s="149"/>
      <c r="V79" s="148"/>
      <c r="W79" s="148"/>
      <c r="X79" s="149"/>
    </row>
    <row r="80" spans="1:24" ht="18" customHeight="1">
      <c r="B80" s="147" t="s">
        <v>26</v>
      </c>
      <c r="C80" s="147"/>
      <c r="D80" s="147"/>
      <c r="E80" s="147"/>
      <c r="F80" s="147"/>
      <c r="G80" s="147"/>
      <c r="H80" s="147"/>
      <c r="I80" s="147"/>
      <c r="J80" s="147"/>
      <c r="K80" s="147"/>
      <c r="L80" s="146"/>
      <c r="M80" s="145"/>
      <c r="R80" s="147"/>
      <c r="S80" s="148"/>
      <c r="T80" s="148"/>
      <c r="U80" s="149"/>
      <c r="V80" s="148"/>
      <c r="W80" s="148"/>
      <c r="X80" s="149"/>
    </row>
    <row r="81" spans="2:27" ht="17.25" customHeight="1">
      <c r="F81" s="47"/>
      <c r="L81" s="167"/>
      <c r="M81" s="145"/>
      <c r="R81" s="147"/>
      <c r="S81" s="148"/>
      <c r="T81" s="148"/>
      <c r="U81" s="149"/>
      <c r="V81" s="148"/>
      <c r="W81" s="148"/>
      <c r="X81" s="149"/>
      <c r="Y81" s="148"/>
      <c r="Z81" s="148"/>
      <c r="AA81" s="149"/>
    </row>
    <row r="82" spans="2:27" ht="17.25" customHeight="1">
      <c r="B82" s="15"/>
      <c r="C82" s="168"/>
      <c r="D82" s="168"/>
      <c r="E82" s="132"/>
      <c r="F82" s="168"/>
      <c r="G82" s="168"/>
      <c r="H82" s="132"/>
      <c r="I82" s="168"/>
      <c r="J82" s="168"/>
      <c r="K82" s="132"/>
      <c r="L82" s="147"/>
      <c r="M82" s="145"/>
      <c r="R82" s="147"/>
    </row>
    <row r="83" spans="2:27" ht="18" customHeight="1">
      <c r="C83" s="169"/>
      <c r="L83" s="170"/>
      <c r="M83" s="145"/>
      <c r="N83" s="171"/>
      <c r="O83" s="171"/>
    </row>
    <row r="84" spans="2:27" ht="18" customHeight="1">
      <c r="C84" s="172"/>
      <c r="M84" s="173"/>
      <c r="N84" s="174"/>
      <c r="O84" s="174"/>
    </row>
    <row r="85" spans="2:27" ht="18" customHeight="1">
      <c r="C85" s="175"/>
      <c r="M85" s="173"/>
      <c r="N85" s="174"/>
      <c r="O85" s="174"/>
    </row>
    <row r="86" spans="2:27" ht="18" customHeight="1">
      <c r="C86" s="176"/>
      <c r="M86" s="173"/>
      <c r="N86" s="174"/>
      <c r="O86" s="174"/>
    </row>
    <row r="87" spans="2:27" ht="18" customHeight="1">
      <c r="C87" s="177"/>
      <c r="M87" s="173"/>
      <c r="N87" s="174"/>
      <c r="O87" s="174"/>
    </row>
    <row r="88" spans="2:27" ht="18" customHeight="1">
      <c r="C88" s="169"/>
      <c r="M88" s="173"/>
      <c r="N88" s="174"/>
      <c r="O88" s="174"/>
    </row>
    <row r="89" spans="2:27" ht="18" customHeight="1">
      <c r="C89" s="172"/>
      <c r="M89" s="173"/>
      <c r="N89" s="174"/>
      <c r="O89" s="174"/>
    </row>
    <row r="90" spans="2:27" ht="18" customHeight="1">
      <c r="C90" s="177"/>
      <c r="M90" s="173"/>
      <c r="N90" s="174"/>
      <c r="O90" s="174"/>
    </row>
    <row r="91" spans="2:27" ht="18" customHeight="1">
      <c r="I91" s="15"/>
      <c r="M91" s="173"/>
      <c r="N91" s="174"/>
      <c r="O91" s="174"/>
    </row>
    <row r="92" spans="2:27" ht="18" customHeight="1">
      <c r="M92" s="173"/>
      <c r="N92" s="174"/>
      <c r="O92" s="174"/>
    </row>
    <row r="93" spans="2:27" ht="18" customHeight="1">
      <c r="M93" s="173"/>
      <c r="N93" s="174"/>
      <c r="O93" s="174"/>
    </row>
    <row r="94" spans="2:27" ht="18" customHeight="1">
      <c r="M94" s="173"/>
      <c r="N94" s="174"/>
      <c r="O94" s="174"/>
    </row>
    <row r="95" spans="2:27" ht="18" customHeight="1">
      <c r="M95" s="173"/>
      <c r="N95" s="174"/>
      <c r="O95" s="174"/>
    </row>
    <row r="96" spans="2:27" ht="18" customHeight="1">
      <c r="M96" s="173"/>
      <c r="N96" s="174"/>
      <c r="O96" s="174"/>
    </row>
    <row r="97" spans="13:13" ht="18" customHeight="1">
      <c r="M97" s="173"/>
    </row>
  </sheetData>
  <mergeCells count="63">
    <mergeCell ref="C59:D59"/>
    <mergeCell ref="F59:G59"/>
    <mergeCell ref="I59:J59"/>
    <mergeCell ref="C60:D60"/>
    <mergeCell ref="F60:G60"/>
    <mergeCell ref="I60:J60"/>
    <mergeCell ref="C61:D61"/>
    <mergeCell ref="F61:G61"/>
    <mergeCell ref="I61:J61"/>
    <mergeCell ref="C62:D62"/>
    <mergeCell ref="F62:G62"/>
    <mergeCell ref="I62:J62"/>
    <mergeCell ref="C65:D65"/>
    <mergeCell ref="F65:G65"/>
    <mergeCell ref="I65:J65"/>
    <mergeCell ref="C63:D63"/>
    <mergeCell ref="F63:G63"/>
    <mergeCell ref="I63:J63"/>
    <mergeCell ref="C64:D64"/>
    <mergeCell ref="F64:G64"/>
    <mergeCell ref="I64:J64"/>
    <mergeCell ref="C66:D66"/>
    <mergeCell ref="F66:G66"/>
    <mergeCell ref="I66:J66"/>
    <mergeCell ref="C67:D67"/>
    <mergeCell ref="F67:G67"/>
    <mergeCell ref="I67:J67"/>
    <mergeCell ref="C68:D68"/>
    <mergeCell ref="F68:G68"/>
    <mergeCell ref="I68:J68"/>
    <mergeCell ref="C69:D69"/>
    <mergeCell ref="F69:G69"/>
    <mergeCell ref="I69:J69"/>
    <mergeCell ref="C70:D70"/>
    <mergeCell ref="F70:G70"/>
    <mergeCell ref="I70:J70"/>
    <mergeCell ref="C71:D71"/>
    <mergeCell ref="F71:G71"/>
    <mergeCell ref="I71:J71"/>
    <mergeCell ref="C72:D72"/>
    <mergeCell ref="F72:G72"/>
    <mergeCell ref="I72:J72"/>
    <mergeCell ref="C73:D73"/>
    <mergeCell ref="F73:G73"/>
    <mergeCell ref="I73:J73"/>
    <mergeCell ref="C74:D74"/>
    <mergeCell ref="F74:G74"/>
    <mergeCell ref="I74:J74"/>
    <mergeCell ref="C75:D75"/>
    <mergeCell ref="F75:G75"/>
    <mergeCell ref="I75:J75"/>
    <mergeCell ref="C76:D76"/>
    <mergeCell ref="F76:G76"/>
    <mergeCell ref="I76:J76"/>
    <mergeCell ref="C77:D77"/>
    <mergeCell ref="F77:G77"/>
    <mergeCell ref="I77:J77"/>
    <mergeCell ref="C79:D79"/>
    <mergeCell ref="F79:G79"/>
    <mergeCell ref="I79:J79"/>
    <mergeCell ref="C78:D78"/>
    <mergeCell ref="F78:G78"/>
    <mergeCell ref="I78:J78"/>
  </mergeCells>
  <phoneticPr fontId="3"/>
  <pageMargins left="1.0629921259842521" right="0.70866141732283472" top="0.74803149606299213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2021-05-17T23:37:52Z</dcterms:modified>
</cp:coreProperties>
</file>