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Hnc21l20dsv01\業務管理課\1.記録用フォルダ\【大分類】令和3年調査・統計\【中分類】事務概況\【小分類】事務概況\（3年9月分）  3年10月20日発表\03_9月分資料\"/>
    </mc:Choice>
  </mc:AlternateContent>
  <bookViews>
    <workbookView xWindow="0" yWindow="0" windowWidth="28800" windowHeight="13980"/>
  </bookViews>
  <sheets>
    <sheet name="推移表（羽田） " sheetId="1" r:id="rId1"/>
  </sheets>
  <definedNames>
    <definedName name="_xlnm.Print_Area" localSheetId="0">'推移表（羽田） '!$A$1:$P$106</definedName>
  </definedNames>
  <calcPr calcId="162913"/>
</workbook>
</file>

<file path=xl/sharedStrings.xml><?xml version="1.0" encoding="utf-8"?>
<sst xmlns="http://schemas.openxmlformats.org/spreadsheetml/2006/main" count="146" uniqueCount="61">
  <si>
    <t>羽田空港積卸トン量月別推移表</t>
    <rPh sb="0" eb="2">
      <t>ハネダ</t>
    </rPh>
    <rPh sb="2" eb="4">
      <t>クウコウ</t>
    </rPh>
    <rPh sb="4" eb="5">
      <t>ツミオロシ</t>
    </rPh>
    <rPh sb="5" eb="6">
      <t>オロ</t>
    </rPh>
    <rPh sb="9" eb="11">
      <t>ツキベツ</t>
    </rPh>
    <phoneticPr fontId="5"/>
  </si>
  <si>
    <t xml:space="preserve">        単位：トン、％</t>
  </si>
  <si>
    <t>項目</t>
  </si>
  <si>
    <t xml:space="preserve">  積込量</t>
  </si>
  <si>
    <t xml:space="preserve">  輸出量</t>
  </si>
  <si>
    <t xml:space="preserve"> 羽田地域通関</t>
    <rPh sb="1" eb="3">
      <t>ハネダ</t>
    </rPh>
    <rPh sb="3" eb="5">
      <t>チイキ</t>
    </rPh>
    <phoneticPr fontId="8"/>
  </si>
  <si>
    <t>その他地域通関</t>
    <rPh sb="3" eb="5">
      <t>チイキ</t>
    </rPh>
    <phoneticPr fontId="8"/>
  </si>
  <si>
    <t xml:space="preserve"> 仮陸揚貨物</t>
  </si>
  <si>
    <t>総取扱量</t>
    <rPh sb="0" eb="1">
      <t>ソウ</t>
    </rPh>
    <rPh sb="1" eb="3">
      <t>トリアツカ</t>
    </rPh>
    <rPh sb="3" eb="4">
      <t>リョウ</t>
    </rPh>
    <phoneticPr fontId="9"/>
  </si>
  <si>
    <t>月</t>
  </si>
  <si>
    <t>前年比</t>
  </si>
  <si>
    <t>上半期</t>
    <rPh sb="0" eb="3">
      <t>カミハンキ</t>
    </rPh>
    <phoneticPr fontId="12"/>
  </si>
  <si>
    <t xml:space="preserve">  取卸量</t>
  </si>
  <si>
    <t>羽田空港輸入貨物の生鮮・ドライ貨物の内訳</t>
    <rPh sb="0" eb="2">
      <t>ハネダ</t>
    </rPh>
    <rPh sb="4" eb="6">
      <t>ユニュウ</t>
    </rPh>
    <rPh sb="6" eb="7">
      <t>カモツ</t>
    </rPh>
    <phoneticPr fontId="5"/>
  </si>
  <si>
    <t xml:space="preserve">           単位：トン、％</t>
    <phoneticPr fontId="8"/>
  </si>
  <si>
    <t xml:space="preserve">  輸入量</t>
    <rPh sb="2" eb="4">
      <t>ユニュウ</t>
    </rPh>
    <phoneticPr fontId="5"/>
  </si>
  <si>
    <t xml:space="preserve"> 生鮮貨物</t>
  </si>
  <si>
    <t>ドライ貨物</t>
  </si>
  <si>
    <t>.</t>
    <phoneticPr fontId="3"/>
  </si>
  <si>
    <t>9月</t>
  </si>
  <si>
    <t>10月</t>
  </si>
  <si>
    <t>11月</t>
  </si>
  <si>
    <t>12月</t>
  </si>
  <si>
    <t>2月</t>
  </si>
  <si>
    <t>3月</t>
  </si>
  <si>
    <t>1月</t>
  </si>
  <si>
    <t>注) 輸入量は、羽田地域通関分である。</t>
  </si>
  <si>
    <t>上半期</t>
    <rPh sb="0" eb="1">
      <t>ウエ</t>
    </rPh>
    <rPh sb="1" eb="3">
      <t>ハンキ</t>
    </rPh>
    <phoneticPr fontId="12"/>
  </si>
  <si>
    <t>2017年計</t>
    <rPh sb="4" eb="5">
      <t>ネン</t>
    </rPh>
    <rPh sb="5" eb="6">
      <t>ケイ</t>
    </rPh>
    <phoneticPr fontId="12"/>
  </si>
  <si>
    <t>2016年計</t>
  </si>
  <si>
    <t>2016年計</t>
    <phoneticPr fontId="9"/>
  </si>
  <si>
    <t>2015年計</t>
  </si>
  <si>
    <t>2015年計</t>
    <phoneticPr fontId="9"/>
  </si>
  <si>
    <t>2014年計</t>
  </si>
  <si>
    <t>2014年計</t>
    <phoneticPr fontId="9"/>
  </si>
  <si>
    <t>2013年計</t>
  </si>
  <si>
    <t>2013年計</t>
    <phoneticPr fontId="11"/>
  </si>
  <si>
    <t>2012年計</t>
  </si>
  <si>
    <t>2012年計</t>
    <phoneticPr fontId="11"/>
  </si>
  <si>
    <t>2018年計</t>
    <rPh sb="4" eb="5">
      <t>ネン</t>
    </rPh>
    <rPh sb="5" eb="6">
      <t>ケイ</t>
    </rPh>
    <phoneticPr fontId="12"/>
  </si>
  <si>
    <t>2018年計</t>
  </si>
  <si>
    <t xml:space="preserve">  輸入量</t>
    <rPh sb="2" eb="4">
      <t>ユニュウ</t>
    </rPh>
    <rPh sb="4" eb="5">
      <t>リョウ</t>
    </rPh>
    <phoneticPr fontId="12"/>
  </si>
  <si>
    <t>6月</t>
    <phoneticPr fontId="12"/>
  </si>
  <si>
    <t>4月</t>
    <phoneticPr fontId="12"/>
  </si>
  <si>
    <t>5月</t>
    <phoneticPr fontId="12"/>
  </si>
  <si>
    <t>7月</t>
    <phoneticPr fontId="12"/>
  </si>
  <si>
    <t>8月</t>
    <phoneticPr fontId="12"/>
  </si>
  <si>
    <t>9月</t>
    <phoneticPr fontId="12"/>
  </si>
  <si>
    <t>10月</t>
    <phoneticPr fontId="12"/>
  </si>
  <si>
    <t>11月</t>
    <phoneticPr fontId="12"/>
  </si>
  <si>
    <t>12月</t>
    <phoneticPr fontId="12"/>
  </si>
  <si>
    <t>2019年計</t>
    <rPh sb="4" eb="5">
      <t>ネン</t>
    </rPh>
    <rPh sb="5" eb="6">
      <t>ケイ</t>
    </rPh>
    <phoneticPr fontId="12"/>
  </si>
  <si>
    <t>2019年計</t>
    <phoneticPr fontId="12"/>
  </si>
  <si>
    <t>2020年</t>
    <rPh sb="4" eb="5">
      <t>ネン</t>
    </rPh>
    <phoneticPr fontId="12"/>
  </si>
  <si>
    <t>2月</t>
    <phoneticPr fontId="12"/>
  </si>
  <si>
    <t>3月</t>
    <phoneticPr fontId="12"/>
  </si>
  <si>
    <t>上半期</t>
    <phoneticPr fontId="12"/>
  </si>
  <si>
    <t>2020年計</t>
    <rPh sb="4" eb="5">
      <t>ネン</t>
    </rPh>
    <rPh sb="5" eb="6">
      <t>ケイ</t>
    </rPh>
    <phoneticPr fontId="12"/>
  </si>
  <si>
    <t>2020年計</t>
    <phoneticPr fontId="12"/>
  </si>
  <si>
    <t>2021年</t>
    <rPh sb="4" eb="5">
      <t>ネン</t>
    </rPh>
    <phoneticPr fontId="12"/>
  </si>
  <si>
    <t>1月</t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</si>
</sst>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.0"/>
    <numFmt numFmtId="177" formatCode="0.0_);[Red]\(0.0\)"/>
    <numFmt numFmtId="178" formatCode="#,##0.0;[Red]\-#,##0.0"/>
    <numFmt numFmtId="179" formatCode="0.0"/>
    <numFmt numFmtId="180" formatCode="0.0000%"/>
  </numFmts>
  <fonts count="17">
    <font>
      <sz val="11"/>
      <color theme="1"/>
      <name val="ＭＳ Ｐゴシック"/>
      <family val="2"/>
      <charset val="128"/>
      <scheme val="minor"/>
    </font>
    <font>
      <sz val="11"/>
      <name val="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4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sz val="6"/>
      <name val="明朝"/>
      <family val="1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明朝"/>
      <family val="3"/>
      <charset val="128"/>
    </font>
    <font>
      <sz val="10"/>
      <name val="ＭＳ Ｐゴシック"/>
      <family val="3"/>
      <charset val="128"/>
    </font>
    <font>
      <i/>
      <sz val="11"/>
      <name val="ＭＳ ゴシック"/>
      <family val="3"/>
      <charset val="128"/>
    </font>
    <font>
      <i/>
      <sz val="9"/>
      <name val="ＭＳ Ｐゴシック"/>
      <family val="3"/>
      <charset val="128"/>
    </font>
    <font>
      <sz val="8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indexed="44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210">
    <xf numFmtId="0" fontId="0" fillId="0" borderId="0" xfId="0">
      <alignment vertical="center"/>
    </xf>
    <xf numFmtId="0" fontId="2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10" fontId="2" fillId="0" borderId="0" xfId="1" applyNumberFormat="1" applyFont="1" applyAlignment="1">
      <alignment vertical="center"/>
    </xf>
    <xf numFmtId="10" fontId="5" fillId="0" borderId="0" xfId="1" applyNumberFormat="1" applyFont="1" applyFill="1" applyBorder="1" applyAlignment="1">
      <alignment horizontal="right" vertical="center"/>
    </xf>
    <xf numFmtId="10" fontId="5" fillId="0" borderId="0" xfId="2" applyNumberFormat="1" applyFont="1" applyFill="1" applyBorder="1" applyAlignment="1">
      <alignment horizontal="right" vertical="center"/>
    </xf>
    <xf numFmtId="10" fontId="2" fillId="0" borderId="0" xfId="1" applyNumberFormat="1" applyFont="1" applyFill="1" applyBorder="1" applyAlignment="1">
      <alignment vertical="center"/>
    </xf>
    <xf numFmtId="0" fontId="6" fillId="0" borderId="1" xfId="1" applyFont="1" applyBorder="1" applyAlignment="1">
      <alignment vertical="center"/>
    </xf>
    <xf numFmtId="0" fontId="6" fillId="0" borderId="2" xfId="1" applyFont="1" applyBorder="1" applyAlignment="1">
      <alignment vertical="center"/>
    </xf>
    <xf numFmtId="0" fontId="6" fillId="0" borderId="3" xfId="1" applyFont="1" applyBorder="1" applyAlignment="1">
      <alignment vertical="center"/>
    </xf>
    <xf numFmtId="0" fontId="6" fillId="2" borderId="2" xfId="1" applyFont="1" applyFill="1" applyBorder="1" applyAlignment="1">
      <alignment vertical="center"/>
    </xf>
    <xf numFmtId="0" fontId="6" fillId="2" borderId="4" xfId="1" applyFont="1" applyFill="1" applyBorder="1" applyAlignment="1">
      <alignment vertical="center"/>
    </xf>
    <xf numFmtId="0" fontId="5" fillId="0" borderId="5" xfId="1" applyFont="1" applyBorder="1" applyAlignment="1">
      <alignment vertical="center"/>
    </xf>
    <xf numFmtId="0" fontId="5" fillId="0" borderId="6" xfId="1" applyFont="1" applyBorder="1" applyAlignment="1">
      <alignment horizontal="right" vertical="center"/>
    </xf>
    <xf numFmtId="0" fontId="5" fillId="0" borderId="7" xfId="1" applyFont="1" applyBorder="1" applyAlignment="1">
      <alignment horizontal="right" vertical="center"/>
    </xf>
    <xf numFmtId="0" fontId="5" fillId="2" borderId="5" xfId="1" applyFont="1" applyFill="1" applyBorder="1" applyAlignment="1">
      <alignment vertical="center"/>
    </xf>
    <xf numFmtId="0" fontId="5" fillId="2" borderId="0" xfId="1" applyFont="1" applyFill="1" applyBorder="1" applyAlignment="1">
      <alignment vertical="center"/>
    </xf>
    <xf numFmtId="0" fontId="5" fillId="0" borderId="2" xfId="1" applyFont="1" applyBorder="1" applyAlignment="1">
      <alignment vertical="center"/>
    </xf>
    <xf numFmtId="0" fontId="5" fillId="0" borderId="4" xfId="1" applyFont="1" applyBorder="1" applyAlignment="1">
      <alignment vertical="center"/>
    </xf>
    <xf numFmtId="0" fontId="5" fillId="0" borderId="2" xfId="1" applyFont="1" applyBorder="1" applyAlignment="1">
      <alignment horizontal="centerContinuous" vertical="center"/>
    </xf>
    <xf numFmtId="0" fontId="5" fillId="0" borderId="3" xfId="1" applyFont="1" applyBorder="1" applyAlignment="1">
      <alignment horizontal="centerContinuous" vertical="center"/>
    </xf>
    <xf numFmtId="0" fontId="5" fillId="0" borderId="0" xfId="1" applyFont="1" applyBorder="1" applyAlignment="1">
      <alignment vertical="center"/>
    </xf>
    <xf numFmtId="0" fontId="5" fillId="0" borderId="7" xfId="1" applyFont="1" applyBorder="1" applyAlignment="1">
      <alignment vertical="center"/>
    </xf>
    <xf numFmtId="0" fontId="5" fillId="0" borderId="8" xfId="1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/>
    </xf>
    <xf numFmtId="0" fontId="8" fillId="3" borderId="10" xfId="1" applyFont="1" applyFill="1" applyBorder="1" applyAlignment="1">
      <alignment horizontal="center" vertical="center"/>
    </xf>
    <xf numFmtId="0" fontId="8" fillId="2" borderId="9" xfId="1" applyFont="1" applyFill="1" applyBorder="1" applyAlignment="1">
      <alignment vertical="center"/>
    </xf>
    <xf numFmtId="0" fontId="8" fillId="2" borderId="10" xfId="1" applyFont="1" applyFill="1" applyBorder="1" applyAlignment="1">
      <alignment horizontal="center" vertical="center"/>
    </xf>
    <xf numFmtId="0" fontId="8" fillId="0" borderId="9" xfId="1" applyFont="1" applyBorder="1" applyAlignment="1">
      <alignment vertical="center"/>
    </xf>
    <xf numFmtId="0" fontId="8" fillId="0" borderId="11" xfId="1" applyFont="1" applyBorder="1" applyAlignment="1">
      <alignment horizontal="center" vertical="center"/>
    </xf>
    <xf numFmtId="0" fontId="8" fillId="0" borderId="12" xfId="1" applyFont="1" applyBorder="1" applyAlignment="1">
      <alignment horizontal="center" vertical="center"/>
    </xf>
    <xf numFmtId="0" fontId="8" fillId="0" borderId="13" xfId="1" applyFont="1" applyBorder="1" applyAlignment="1">
      <alignment vertical="center"/>
    </xf>
    <xf numFmtId="0" fontId="8" fillId="0" borderId="5" xfId="1" applyFont="1" applyBorder="1" applyAlignment="1">
      <alignment horizontal="centerContinuous" vertical="center"/>
    </xf>
    <xf numFmtId="0" fontId="8" fillId="3" borderId="12" xfId="1" applyFont="1" applyFill="1" applyBorder="1" applyAlignment="1">
      <alignment horizontal="center" vertical="center"/>
    </xf>
    <xf numFmtId="38" fontId="10" fillId="0" borderId="0" xfId="1" applyNumberFormat="1" applyFont="1" applyAlignment="1">
      <alignment vertical="center"/>
    </xf>
    <xf numFmtId="3" fontId="5" fillId="0" borderId="5" xfId="1" applyNumberFormat="1" applyFont="1" applyBorder="1" applyAlignment="1">
      <alignment horizontal="centerContinuous" vertical="center"/>
    </xf>
    <xf numFmtId="38" fontId="5" fillId="4" borderId="18" xfId="1" applyNumberFormat="1" applyFont="1" applyFill="1" applyBorder="1" applyAlignment="1">
      <alignment horizontal="right" vertical="center"/>
    </xf>
    <xf numFmtId="0" fontId="5" fillId="0" borderId="0" xfId="1" applyFont="1" applyBorder="1" applyAlignment="1">
      <alignment horizontal="center" vertical="center"/>
    </xf>
    <xf numFmtId="177" fontId="2" fillId="0" borderId="0" xfId="1" applyNumberFormat="1" applyFont="1" applyFill="1" applyAlignment="1">
      <alignment vertical="center"/>
    </xf>
    <xf numFmtId="38" fontId="2" fillId="0" borderId="0" xfId="1" applyNumberFormat="1" applyFont="1" applyAlignment="1">
      <alignment vertical="center"/>
    </xf>
    <xf numFmtId="176" fontId="5" fillId="4" borderId="20" xfId="2" applyNumberFormat="1" applyFont="1" applyFill="1" applyBorder="1" applyAlignment="1">
      <alignment horizontal="right" vertical="center"/>
    </xf>
    <xf numFmtId="38" fontId="5" fillId="4" borderId="21" xfId="1" applyNumberFormat="1" applyFont="1" applyFill="1" applyBorder="1" applyAlignment="1">
      <alignment horizontal="right" vertical="center"/>
    </xf>
    <xf numFmtId="176" fontId="5" fillId="4" borderId="22" xfId="2" applyNumberFormat="1" applyFont="1" applyFill="1" applyBorder="1" applyAlignment="1">
      <alignment horizontal="right" vertical="center"/>
    </xf>
    <xf numFmtId="38" fontId="5" fillId="0" borderId="5" xfId="1" quotePrefix="1" applyNumberFormat="1" applyFont="1" applyBorder="1" applyAlignment="1">
      <alignment horizontal="centerContinuous" vertical="center"/>
    </xf>
    <xf numFmtId="0" fontId="10" fillId="0" borderId="0" xfId="1" applyFont="1" applyAlignment="1">
      <alignment vertical="center"/>
    </xf>
    <xf numFmtId="38" fontId="5" fillId="0" borderId="0" xfId="1" quotePrefix="1" applyNumberFormat="1" applyFont="1" applyBorder="1" applyAlignment="1">
      <alignment horizontal="centerContinuous" vertical="center"/>
    </xf>
    <xf numFmtId="178" fontId="5" fillId="0" borderId="0" xfId="1" quotePrefix="1" applyNumberFormat="1" applyFont="1" applyFill="1" applyBorder="1" applyAlignment="1">
      <alignment horizontal="centerContinuous" vertical="center"/>
    </xf>
    <xf numFmtId="178" fontId="5" fillId="0" borderId="0" xfId="1" applyNumberFormat="1" applyFont="1" applyBorder="1" applyAlignment="1">
      <alignment vertical="center"/>
    </xf>
    <xf numFmtId="0" fontId="6" fillId="0" borderId="0" xfId="1" applyNumberFormat="1" applyFont="1" applyFill="1" applyBorder="1" applyAlignment="1">
      <alignment horizontal="right" vertical="center"/>
    </xf>
    <xf numFmtId="38" fontId="2" fillId="0" borderId="0" xfId="1" applyNumberFormat="1" applyFont="1" applyFill="1" applyAlignment="1">
      <alignment vertical="center"/>
    </xf>
    <xf numFmtId="49" fontId="6" fillId="0" borderId="0" xfId="1" applyNumberFormat="1" applyFont="1" applyFill="1" applyBorder="1" applyAlignment="1">
      <alignment horizontal="right" vertical="center"/>
    </xf>
    <xf numFmtId="0" fontId="5" fillId="5" borderId="19" xfId="1" applyFont="1" applyFill="1" applyBorder="1" applyAlignment="1">
      <alignment horizontal="center" vertical="center"/>
    </xf>
    <xf numFmtId="20" fontId="5" fillId="0" borderId="0" xfId="1" applyNumberFormat="1" applyFont="1" applyAlignment="1">
      <alignment vertical="center"/>
    </xf>
    <xf numFmtId="0" fontId="5" fillId="0" borderId="26" xfId="1" applyFont="1" applyFill="1" applyBorder="1" applyAlignment="1">
      <alignment horizontal="center" vertical="center"/>
    </xf>
    <xf numFmtId="0" fontId="5" fillId="0" borderId="28" xfId="1" applyFont="1" applyFill="1" applyBorder="1" applyAlignment="1">
      <alignment horizontal="center" vertical="center"/>
    </xf>
    <xf numFmtId="176" fontId="5" fillId="0" borderId="29" xfId="2" applyNumberFormat="1" applyFont="1" applyFill="1" applyBorder="1" applyAlignment="1">
      <alignment horizontal="right" vertical="center"/>
    </xf>
    <xf numFmtId="38" fontId="6" fillId="0" borderId="0" xfId="1" applyNumberFormat="1" applyFont="1" applyBorder="1" applyAlignment="1">
      <alignment horizontal="right" vertical="center"/>
    </xf>
    <xf numFmtId="176" fontId="5" fillId="0" borderId="0" xfId="2" applyNumberFormat="1" applyFont="1" applyFill="1" applyBorder="1" applyAlignment="1">
      <alignment horizontal="right" vertical="center"/>
    </xf>
    <xf numFmtId="38" fontId="5" fillId="0" borderId="0" xfId="1" applyNumberFormat="1" applyFont="1" applyFill="1" applyBorder="1" applyAlignment="1">
      <alignment horizontal="right" vertical="center"/>
    </xf>
    <xf numFmtId="10" fontId="10" fillId="0" borderId="0" xfId="1" applyNumberFormat="1" applyFont="1" applyAlignment="1">
      <alignment vertical="center"/>
    </xf>
    <xf numFmtId="0" fontId="5" fillId="0" borderId="14" xfId="1" applyFont="1" applyBorder="1" applyAlignment="1">
      <alignment horizontal="center" vertical="center"/>
    </xf>
    <xf numFmtId="0" fontId="5" fillId="0" borderId="3" xfId="1" applyFont="1" applyBorder="1" applyAlignment="1">
      <alignment vertical="center"/>
    </xf>
    <xf numFmtId="0" fontId="5" fillId="0" borderId="28" xfId="1" applyFont="1" applyBorder="1" applyAlignment="1">
      <alignment horizontal="right" vertical="center"/>
    </xf>
    <xf numFmtId="0" fontId="5" fillId="6" borderId="5" xfId="1" applyFont="1" applyFill="1" applyBorder="1" applyAlignment="1">
      <alignment vertical="center"/>
    </xf>
    <xf numFmtId="0" fontId="5" fillId="6" borderId="0" xfId="1" applyFont="1" applyFill="1" applyBorder="1" applyAlignment="1">
      <alignment vertical="center"/>
    </xf>
    <xf numFmtId="0" fontId="8" fillId="0" borderId="0" xfId="1" applyFont="1" applyBorder="1" applyAlignment="1">
      <alignment horizontal="centerContinuous" vertical="center"/>
    </xf>
    <xf numFmtId="0" fontId="5" fillId="0" borderId="31" xfId="1" applyFont="1" applyBorder="1" applyAlignment="1">
      <alignment horizontal="center" vertical="center"/>
    </xf>
    <xf numFmtId="0" fontId="8" fillId="6" borderId="9" xfId="1" applyFont="1" applyFill="1" applyBorder="1" applyAlignment="1">
      <alignment vertical="center"/>
    </xf>
    <xf numFmtId="0" fontId="8" fillId="6" borderId="10" xfId="1" applyFont="1" applyFill="1" applyBorder="1" applyAlignment="1">
      <alignment horizontal="center" vertical="center"/>
    </xf>
    <xf numFmtId="178" fontId="5" fillId="0" borderId="0" xfId="1" applyNumberFormat="1" applyFont="1" applyBorder="1" applyAlignment="1">
      <alignment horizontal="centerContinuous" vertical="center"/>
    </xf>
    <xf numFmtId="0" fontId="8" fillId="0" borderId="0" xfId="1" applyFont="1" applyAlignment="1">
      <alignment vertical="center"/>
    </xf>
    <xf numFmtId="0" fontId="5" fillId="0" borderId="0" xfId="1" applyFont="1" applyBorder="1" applyAlignment="1">
      <alignment horizontal="centerContinuous" vertical="center"/>
    </xf>
    <xf numFmtId="0" fontId="6" fillId="0" borderId="0" xfId="1" applyNumberFormat="1" applyFont="1" applyAlignment="1">
      <alignment vertical="center"/>
    </xf>
    <xf numFmtId="0" fontId="5" fillId="0" borderId="0" xfId="1" applyNumberFormat="1" applyFont="1" applyFill="1" applyBorder="1" applyAlignment="1">
      <alignment horizontal="centerContinuous" vertical="center"/>
    </xf>
    <xf numFmtId="49" fontId="5" fillId="0" borderId="0" xfId="1" applyNumberFormat="1" applyFont="1" applyFill="1" applyBorder="1" applyAlignment="1">
      <alignment horizontal="centerContinuous" vertical="center"/>
    </xf>
    <xf numFmtId="0" fontId="5" fillId="0" borderId="0" xfId="1" applyFont="1" applyFill="1" applyBorder="1" applyAlignment="1">
      <alignment horizontal="centerContinuous" vertical="center"/>
    </xf>
    <xf numFmtId="0" fontId="2" fillId="0" borderId="0" xfId="1" applyFont="1" applyBorder="1" applyAlignment="1">
      <alignment horizontal="centerContinuous" vertical="center"/>
    </xf>
    <xf numFmtId="38" fontId="5" fillId="4" borderId="18" xfId="1" applyNumberFormat="1" applyFont="1" applyFill="1" applyBorder="1" applyAlignment="1">
      <alignment horizontal="right" vertical="center" shrinkToFit="1"/>
    </xf>
    <xf numFmtId="49" fontId="5" fillId="0" borderId="0" xfId="1" applyNumberFormat="1" applyFont="1" applyFill="1" applyBorder="1" applyAlignment="1">
      <alignment horizontal="center" vertical="center"/>
    </xf>
    <xf numFmtId="38" fontId="5" fillId="0" borderId="0" xfId="1" applyNumberFormat="1" applyFont="1" applyFill="1" applyBorder="1" applyAlignment="1">
      <alignment vertical="center"/>
    </xf>
    <xf numFmtId="10" fontId="10" fillId="0" borderId="0" xfId="1" applyNumberFormat="1" applyFont="1" applyFill="1" applyBorder="1" applyAlignment="1">
      <alignment vertical="center"/>
    </xf>
    <xf numFmtId="10" fontId="10" fillId="0" borderId="0" xfId="1" applyNumberFormat="1" applyFont="1" applyFill="1" applyBorder="1" applyAlignment="1">
      <alignment horizontal="right" vertical="center"/>
    </xf>
    <xf numFmtId="10" fontId="10" fillId="0" borderId="0" xfId="2" applyNumberFormat="1" applyFont="1" applyFill="1" applyBorder="1" applyAlignment="1">
      <alignment horizontal="right" vertical="center"/>
    </xf>
    <xf numFmtId="0" fontId="13" fillId="0" borderId="0" xfId="1" applyFont="1" applyAlignment="1">
      <alignment vertical="center"/>
    </xf>
    <xf numFmtId="10" fontId="10" fillId="0" borderId="0" xfId="1" applyNumberFormat="1" applyFont="1" applyFill="1" applyAlignment="1">
      <alignment vertical="center"/>
    </xf>
    <xf numFmtId="0" fontId="5" fillId="7" borderId="2" xfId="1" applyFont="1" applyFill="1" applyBorder="1" applyAlignment="1">
      <alignment vertical="center"/>
    </xf>
    <xf numFmtId="0" fontId="5" fillId="7" borderId="4" xfId="1" applyFont="1" applyFill="1" applyBorder="1" applyAlignment="1">
      <alignment vertical="center"/>
    </xf>
    <xf numFmtId="0" fontId="5" fillId="7" borderId="5" xfId="1" applyFont="1" applyFill="1" applyBorder="1" applyAlignment="1">
      <alignment vertical="center"/>
    </xf>
    <xf numFmtId="0" fontId="5" fillId="7" borderId="0" xfId="1" applyFont="1" applyFill="1" applyBorder="1" applyAlignment="1">
      <alignment vertical="center"/>
    </xf>
    <xf numFmtId="0" fontId="5" fillId="7" borderId="0" xfId="1" applyFont="1" applyFill="1" applyBorder="1" applyAlignment="1">
      <alignment horizontal="centerContinuous" vertical="center"/>
    </xf>
    <xf numFmtId="0" fontId="5" fillId="7" borderId="9" xfId="1" applyFont="1" applyFill="1" applyBorder="1" applyAlignment="1">
      <alignment vertical="center"/>
    </xf>
    <xf numFmtId="0" fontId="5" fillId="7" borderId="13" xfId="1" applyFont="1" applyFill="1" applyBorder="1" applyAlignment="1">
      <alignment vertical="center"/>
    </xf>
    <xf numFmtId="0" fontId="8" fillId="7" borderId="10" xfId="1" applyFont="1" applyFill="1" applyBorder="1" applyAlignment="1">
      <alignment horizontal="center" vertical="center"/>
    </xf>
    <xf numFmtId="179" fontId="5" fillId="4" borderId="22" xfId="1" applyNumberFormat="1" applyFont="1" applyFill="1" applyBorder="1" applyAlignment="1">
      <alignment horizontal="right" vertical="center"/>
    </xf>
    <xf numFmtId="0" fontId="2" fillId="0" borderId="0" xfId="1" applyNumberFormat="1" applyFont="1" applyAlignment="1">
      <alignment vertical="center"/>
    </xf>
    <xf numFmtId="0" fontId="2" fillId="0" borderId="0" xfId="1" applyFont="1" applyFill="1" applyAlignment="1">
      <alignment vertical="center"/>
    </xf>
    <xf numFmtId="10" fontId="10" fillId="0" borderId="0" xfId="1" applyNumberFormat="1" applyFont="1" applyBorder="1" applyAlignment="1">
      <alignment horizontal="centerContinuous" vertical="center"/>
    </xf>
    <xf numFmtId="49" fontId="5" fillId="0" borderId="0" xfId="1" applyNumberFormat="1" applyFont="1" applyBorder="1" applyAlignment="1">
      <alignment horizontal="centerContinuous" vertical="center"/>
    </xf>
    <xf numFmtId="0" fontId="2" fillId="0" borderId="0" xfId="1" applyFont="1" applyBorder="1" applyAlignment="1">
      <alignment vertical="center"/>
    </xf>
    <xf numFmtId="38" fontId="6" fillId="0" borderId="0" xfId="3" applyFont="1" applyBorder="1" applyAlignment="1">
      <alignment horizontal="right" vertical="center"/>
    </xf>
    <xf numFmtId="0" fontId="2" fillId="0" borderId="0" xfId="1" applyFont="1" applyAlignment="1">
      <alignment horizontal="center" vertical="center"/>
    </xf>
    <xf numFmtId="49" fontId="2" fillId="0" borderId="0" xfId="1" applyNumberFormat="1" applyFont="1" applyFill="1" applyAlignment="1">
      <alignment vertical="center"/>
    </xf>
    <xf numFmtId="180" fontId="6" fillId="0" borderId="0" xfId="2" applyNumberFormat="1" applyFont="1" applyBorder="1" applyAlignment="1">
      <alignment horizontal="right" vertical="center"/>
    </xf>
    <xf numFmtId="180" fontId="5" fillId="0" borderId="0" xfId="2" applyNumberFormat="1" applyFont="1" applyBorder="1" applyAlignment="1">
      <alignment vertical="center"/>
    </xf>
    <xf numFmtId="0" fontId="6" fillId="0" borderId="30" xfId="1" applyFont="1" applyBorder="1" applyAlignment="1">
      <alignment vertical="center"/>
    </xf>
    <xf numFmtId="0" fontId="6" fillId="0" borderId="37" xfId="1" applyFont="1" applyBorder="1" applyAlignment="1">
      <alignment vertical="center"/>
    </xf>
    <xf numFmtId="0" fontId="6" fillId="0" borderId="5" xfId="1" applyFont="1" applyBorder="1" applyAlignment="1">
      <alignment vertical="center"/>
    </xf>
    <xf numFmtId="0" fontId="6" fillId="0" borderId="7" xfId="1" applyFont="1" applyBorder="1" applyAlignment="1">
      <alignment vertical="center"/>
    </xf>
    <xf numFmtId="0" fontId="6" fillId="0" borderId="6" xfId="1" applyFont="1" applyBorder="1" applyAlignment="1">
      <alignment vertical="center"/>
    </xf>
    <xf numFmtId="0" fontId="6" fillId="0" borderId="0" xfId="1" applyFont="1" applyBorder="1" applyAlignment="1">
      <alignment vertical="center"/>
    </xf>
    <xf numFmtId="38" fontId="5" fillId="4" borderId="18" xfId="1" applyNumberFormat="1" applyFont="1" applyFill="1" applyBorder="1" applyAlignment="1">
      <alignment horizontal="right" vertical="center"/>
    </xf>
    <xf numFmtId="38" fontId="5" fillId="4" borderId="18" xfId="1" applyNumberFormat="1" applyFont="1" applyFill="1" applyBorder="1" applyAlignment="1">
      <alignment horizontal="right" vertical="center"/>
    </xf>
    <xf numFmtId="0" fontId="14" fillId="0" borderId="13" xfId="1" applyFont="1" applyBorder="1" applyAlignment="1">
      <alignment vertical="center"/>
    </xf>
    <xf numFmtId="0" fontId="5" fillId="0" borderId="13" xfId="1" applyFont="1" applyBorder="1" applyAlignment="1">
      <alignment vertical="center"/>
    </xf>
    <xf numFmtId="176" fontId="5" fillId="0" borderId="45" xfId="2" applyNumberFormat="1" applyFont="1" applyFill="1" applyBorder="1" applyAlignment="1">
      <alignment horizontal="right" vertical="center"/>
    </xf>
    <xf numFmtId="38" fontId="5" fillId="0" borderId="46" xfId="1" applyNumberFormat="1" applyFont="1" applyFill="1" applyBorder="1" applyAlignment="1">
      <alignment horizontal="right" vertical="center"/>
    </xf>
    <xf numFmtId="0" fontId="5" fillId="0" borderId="47" xfId="1" applyFont="1" applyFill="1" applyBorder="1" applyAlignment="1">
      <alignment horizontal="center" vertical="center"/>
    </xf>
    <xf numFmtId="38" fontId="5" fillId="0" borderId="6" xfId="1" applyNumberFormat="1" applyFont="1" applyFill="1" applyBorder="1" applyAlignment="1">
      <alignment horizontal="right" vertical="center"/>
    </xf>
    <xf numFmtId="10" fontId="5" fillId="0" borderId="13" xfId="1" applyNumberFormat="1" applyFont="1" applyFill="1" applyBorder="1" applyAlignment="1">
      <alignment vertical="center"/>
    </xf>
    <xf numFmtId="0" fontId="7" fillId="0" borderId="0" xfId="1" applyFont="1" applyBorder="1" applyAlignment="1">
      <alignment vertical="center"/>
    </xf>
    <xf numFmtId="10" fontId="2" fillId="0" borderId="13" xfId="1" applyNumberFormat="1" applyFont="1" applyBorder="1" applyAlignment="1">
      <alignment vertical="center"/>
    </xf>
    <xf numFmtId="0" fontId="7" fillId="0" borderId="13" xfId="1" applyFont="1" applyBorder="1" applyAlignment="1">
      <alignment vertical="center"/>
    </xf>
    <xf numFmtId="0" fontId="5" fillId="0" borderId="30" xfId="1" applyFont="1" applyBorder="1" applyAlignment="1">
      <alignment vertical="center"/>
    </xf>
    <xf numFmtId="176" fontId="5" fillId="0" borderId="48" xfId="2" applyNumberFormat="1" applyFont="1" applyFill="1" applyBorder="1" applyAlignment="1">
      <alignment horizontal="right" vertical="center"/>
    </xf>
    <xf numFmtId="38" fontId="5" fillId="0" borderId="49" xfId="1" applyNumberFormat="1" applyFont="1" applyFill="1" applyBorder="1" applyAlignment="1">
      <alignment horizontal="right" vertical="center"/>
    </xf>
    <xf numFmtId="0" fontId="5" fillId="0" borderId="50" xfId="1" applyFont="1" applyFill="1" applyBorder="1" applyAlignment="1">
      <alignment horizontal="center" vertical="center"/>
    </xf>
    <xf numFmtId="179" fontId="5" fillId="5" borderId="22" xfId="1" applyNumberFormat="1" applyFont="1" applyFill="1" applyBorder="1" applyAlignment="1">
      <alignment horizontal="right" vertical="center"/>
    </xf>
    <xf numFmtId="38" fontId="5" fillId="4" borderId="18" xfId="1" applyNumberFormat="1" applyFont="1" applyFill="1" applyBorder="1" applyAlignment="1">
      <alignment horizontal="right" vertical="center"/>
    </xf>
    <xf numFmtId="38" fontId="5" fillId="4" borderId="15" xfId="1" applyNumberFormat="1" applyFont="1" applyFill="1" applyBorder="1" applyAlignment="1">
      <alignment horizontal="right" vertical="center"/>
    </xf>
    <xf numFmtId="176" fontId="5" fillId="4" borderId="16" xfId="2" applyNumberFormat="1" applyFont="1" applyFill="1" applyBorder="1" applyAlignment="1">
      <alignment horizontal="right" vertical="center"/>
    </xf>
    <xf numFmtId="38" fontId="5" fillId="4" borderId="1" xfId="1" applyNumberFormat="1" applyFont="1" applyFill="1" applyBorder="1" applyAlignment="1">
      <alignment horizontal="right" vertical="center"/>
    </xf>
    <xf numFmtId="176" fontId="5" fillId="4" borderId="17" xfId="2" applyNumberFormat="1" applyFont="1" applyFill="1" applyBorder="1" applyAlignment="1">
      <alignment horizontal="right" vertical="center"/>
    </xf>
    <xf numFmtId="0" fontId="5" fillId="0" borderId="51" xfId="1" applyFont="1" applyFill="1" applyBorder="1" applyAlignment="1">
      <alignment horizontal="center" vertical="center"/>
    </xf>
    <xf numFmtId="179" fontId="5" fillId="0" borderId="12" xfId="1" applyNumberFormat="1" applyFont="1" applyFill="1" applyBorder="1" applyAlignment="1">
      <alignment horizontal="right" vertical="center"/>
    </xf>
    <xf numFmtId="0" fontId="8" fillId="4" borderId="19" xfId="1" applyFont="1" applyFill="1" applyBorder="1" applyAlignment="1">
      <alignment horizontal="center" vertical="center"/>
    </xf>
    <xf numFmtId="0" fontId="8" fillId="4" borderId="14" xfId="1" applyFont="1" applyFill="1" applyBorder="1" applyAlignment="1">
      <alignment horizontal="center" vertical="center"/>
    </xf>
    <xf numFmtId="38" fontId="16" fillId="0" borderId="0" xfId="1" applyNumberFormat="1" applyFont="1" applyAlignment="1">
      <alignment vertical="center"/>
    </xf>
    <xf numFmtId="0" fontId="16" fillId="0" borderId="0" xfId="1" applyFont="1" applyAlignment="1">
      <alignment vertical="center"/>
    </xf>
    <xf numFmtId="38" fontId="16" fillId="0" borderId="0" xfId="1" applyNumberFormat="1" applyFont="1" applyAlignment="1">
      <alignment horizontal="right" vertical="center"/>
    </xf>
    <xf numFmtId="0" fontId="6" fillId="0" borderId="4" xfId="1" applyFont="1" applyBorder="1" applyAlignment="1">
      <alignment vertical="center"/>
    </xf>
    <xf numFmtId="0" fontId="7" fillId="0" borderId="30" xfId="1" applyFont="1" applyBorder="1" applyAlignment="1">
      <alignment vertical="center"/>
    </xf>
    <xf numFmtId="0" fontId="2" fillId="0" borderId="14" xfId="1" applyFont="1" applyBorder="1" applyAlignment="1">
      <alignment vertical="center"/>
    </xf>
    <xf numFmtId="0" fontId="6" fillId="6" borderId="2" xfId="1" applyFont="1" applyFill="1" applyBorder="1" applyAlignment="1">
      <alignment vertical="center"/>
    </xf>
    <xf numFmtId="0" fontId="6" fillId="6" borderId="4" xfId="1" applyFont="1" applyFill="1" applyBorder="1" applyAlignment="1">
      <alignment vertical="center"/>
    </xf>
    <xf numFmtId="38" fontId="5" fillId="0" borderId="41" xfId="1" applyNumberFormat="1" applyFont="1" applyFill="1" applyBorder="1" applyAlignment="1">
      <alignment horizontal="right" vertical="center"/>
    </xf>
    <xf numFmtId="179" fontId="5" fillId="0" borderId="27" xfId="1" applyNumberFormat="1" applyFont="1" applyFill="1" applyBorder="1" applyAlignment="1">
      <alignment horizontal="right" vertical="center"/>
    </xf>
    <xf numFmtId="0" fontId="15" fillId="0" borderId="0" xfId="1" applyFont="1" applyBorder="1" applyAlignment="1">
      <alignment horizontal="left" vertical="center" indent="3"/>
    </xf>
    <xf numFmtId="38" fontId="16" fillId="0" borderId="0" xfId="1" applyNumberFormat="1" applyFont="1" applyFill="1" applyAlignment="1">
      <alignment horizontal="right" vertical="center"/>
    </xf>
    <xf numFmtId="10" fontId="10" fillId="0" borderId="13" xfId="1" applyNumberFormat="1" applyFont="1" applyBorder="1" applyAlignment="1">
      <alignment vertical="center"/>
    </xf>
    <xf numFmtId="0" fontId="5" fillId="0" borderId="14" xfId="1" applyFont="1" applyFill="1" applyBorder="1" applyAlignment="1">
      <alignment horizontal="center" vertical="center"/>
    </xf>
    <xf numFmtId="179" fontId="5" fillId="0" borderId="16" xfId="1" applyNumberFormat="1" applyFont="1" applyFill="1" applyBorder="1" applyAlignment="1">
      <alignment horizontal="right" vertical="center"/>
    </xf>
    <xf numFmtId="179" fontId="5" fillId="5" borderId="12" xfId="1" applyNumberFormat="1" applyFont="1" applyFill="1" applyBorder="1" applyAlignment="1">
      <alignment horizontal="right" vertical="center"/>
    </xf>
    <xf numFmtId="176" fontId="5" fillId="0" borderId="39" xfId="2" applyNumberFormat="1" applyFont="1" applyFill="1" applyBorder="1" applyAlignment="1">
      <alignment horizontal="right" vertical="center"/>
    </xf>
    <xf numFmtId="38" fontId="5" fillId="0" borderId="36" xfId="1" applyNumberFormat="1" applyFont="1" applyFill="1" applyBorder="1" applyAlignment="1">
      <alignment horizontal="right" vertical="center"/>
    </xf>
    <xf numFmtId="176" fontId="5" fillId="0" borderId="42" xfId="2" applyNumberFormat="1" applyFont="1" applyFill="1" applyBorder="1" applyAlignment="1">
      <alignment horizontal="right" vertical="center"/>
    </xf>
    <xf numFmtId="176" fontId="5" fillId="4" borderId="3" xfId="2" applyNumberFormat="1" applyFont="1" applyFill="1" applyBorder="1" applyAlignment="1">
      <alignment horizontal="right" vertical="center"/>
    </xf>
    <xf numFmtId="38" fontId="5" fillId="0" borderId="40" xfId="1" applyNumberFormat="1" applyFont="1" applyFill="1" applyBorder="1" applyAlignment="1">
      <alignment horizontal="right" vertical="center"/>
    </xf>
    <xf numFmtId="0" fontId="5" fillId="0" borderId="40" xfId="1" applyFont="1" applyFill="1" applyBorder="1" applyAlignment="1">
      <alignment horizontal="center" vertical="center"/>
    </xf>
    <xf numFmtId="176" fontId="5" fillId="0" borderId="43" xfId="2" applyNumberFormat="1" applyFont="1" applyFill="1" applyBorder="1" applyAlignment="1">
      <alignment horizontal="right" vertical="center"/>
    </xf>
    <xf numFmtId="176" fontId="5" fillId="0" borderId="38" xfId="2" applyNumberFormat="1" applyFont="1" applyFill="1" applyBorder="1" applyAlignment="1">
      <alignment horizontal="right" vertical="center"/>
    </xf>
    <xf numFmtId="0" fontId="8" fillId="4" borderId="34" xfId="1" applyFont="1" applyFill="1" applyBorder="1" applyAlignment="1">
      <alignment horizontal="center" vertical="center"/>
    </xf>
    <xf numFmtId="38" fontId="5" fillId="4" borderId="46" xfId="1" applyNumberFormat="1" applyFont="1" applyFill="1" applyBorder="1" applyAlignment="1">
      <alignment horizontal="right" vertical="center"/>
    </xf>
    <xf numFmtId="176" fontId="5" fillId="4" borderId="45" xfId="2" applyNumberFormat="1" applyFont="1" applyFill="1" applyBorder="1" applyAlignment="1">
      <alignment horizontal="right" vertical="center"/>
    </xf>
    <xf numFmtId="38" fontId="5" fillId="4" borderId="24" xfId="1" applyNumberFormat="1" applyFont="1" applyFill="1" applyBorder="1" applyAlignment="1">
      <alignment horizontal="right" vertical="center"/>
    </xf>
    <xf numFmtId="0" fontId="8" fillId="4" borderId="47" xfId="1" applyFont="1" applyFill="1" applyBorder="1" applyAlignment="1">
      <alignment horizontal="center" vertical="center"/>
    </xf>
    <xf numFmtId="0" fontId="5" fillId="0" borderId="52" xfId="1" applyFont="1" applyFill="1" applyBorder="1" applyAlignment="1">
      <alignment horizontal="center" vertical="center"/>
    </xf>
    <xf numFmtId="38" fontId="5" fillId="0" borderId="53" xfId="1" applyNumberFormat="1" applyFont="1" applyFill="1" applyBorder="1" applyAlignment="1">
      <alignment horizontal="right" vertical="center"/>
    </xf>
    <xf numFmtId="176" fontId="5" fillId="0" borderId="54" xfId="2" applyNumberFormat="1" applyFont="1" applyFill="1" applyBorder="1" applyAlignment="1">
      <alignment horizontal="right" vertical="center"/>
    </xf>
    <xf numFmtId="0" fontId="5" fillId="0" borderId="31" xfId="1" applyFont="1" applyFill="1" applyBorder="1" applyAlignment="1">
      <alignment horizontal="center" vertical="center"/>
    </xf>
    <xf numFmtId="38" fontId="5" fillId="0" borderId="8" xfId="1" applyNumberFormat="1" applyFont="1" applyFill="1" applyBorder="1" applyAlignment="1">
      <alignment horizontal="right" vertical="center"/>
    </xf>
    <xf numFmtId="176" fontId="5" fillId="0" borderId="55" xfId="2" applyNumberFormat="1" applyFont="1" applyFill="1" applyBorder="1" applyAlignment="1">
      <alignment horizontal="right" vertical="center"/>
    </xf>
    <xf numFmtId="38" fontId="5" fillId="5" borderId="21" xfId="1" applyNumberFormat="1" applyFont="1" applyFill="1" applyBorder="1" applyAlignment="1">
      <alignment horizontal="right" vertical="center"/>
    </xf>
    <xf numFmtId="176" fontId="5" fillId="5" borderId="22" xfId="2" applyNumberFormat="1" applyFont="1" applyFill="1" applyBorder="1" applyAlignment="1">
      <alignment horizontal="right" vertical="center"/>
    </xf>
    <xf numFmtId="0" fontId="5" fillId="0" borderId="0" xfId="1" applyFont="1" applyFill="1" applyBorder="1" applyAlignment="1">
      <alignment horizontal="center" vertical="center"/>
    </xf>
    <xf numFmtId="179" fontId="5" fillId="0" borderId="55" xfId="1" applyNumberFormat="1" applyFont="1" applyFill="1" applyBorder="1" applyAlignment="1">
      <alignment horizontal="right" vertical="center"/>
    </xf>
    <xf numFmtId="179" fontId="5" fillId="0" borderId="54" xfId="1" applyNumberFormat="1" applyFont="1" applyFill="1" applyBorder="1" applyAlignment="1">
      <alignment horizontal="right" vertical="center"/>
    </xf>
    <xf numFmtId="179" fontId="5" fillId="0" borderId="0" xfId="1" applyNumberFormat="1" applyFont="1" applyFill="1" applyBorder="1" applyAlignment="1">
      <alignment horizontal="right" vertical="center"/>
    </xf>
    <xf numFmtId="38" fontId="5" fillId="0" borderId="44" xfId="1" applyNumberFormat="1" applyFont="1" applyFill="1" applyBorder="1" applyAlignment="1">
      <alignment horizontal="right" vertical="center"/>
    </xf>
    <xf numFmtId="0" fontId="5" fillId="0" borderId="0" xfId="1" applyFont="1" applyFill="1" applyBorder="1" applyAlignment="1">
      <alignment vertical="center"/>
    </xf>
    <xf numFmtId="38" fontId="5" fillId="5" borderId="18" xfId="1" applyNumberFormat="1" applyFont="1" applyFill="1" applyBorder="1" applyAlignment="1">
      <alignment horizontal="right" vertical="center"/>
    </xf>
    <xf numFmtId="38" fontId="5" fillId="0" borderId="25" xfId="1" applyNumberFormat="1" applyFont="1" applyFill="1" applyBorder="1" applyAlignment="1">
      <alignment horizontal="right" vertical="center"/>
    </xf>
    <xf numFmtId="38" fontId="5" fillId="5" borderId="18" xfId="1" applyNumberFormat="1" applyFont="1" applyFill="1" applyBorder="1" applyAlignment="1">
      <alignment horizontal="right" vertical="center"/>
    </xf>
    <xf numFmtId="38" fontId="5" fillId="0" borderId="24" xfId="1" applyNumberFormat="1" applyFont="1" applyFill="1" applyBorder="1" applyAlignment="1">
      <alignment horizontal="right" vertical="center"/>
    </xf>
    <xf numFmtId="38" fontId="5" fillId="0" borderId="44" xfId="1" applyNumberFormat="1" applyFont="1" applyFill="1" applyBorder="1" applyAlignment="1">
      <alignment horizontal="right" vertical="center"/>
    </xf>
    <xf numFmtId="179" fontId="5" fillId="0" borderId="45" xfId="1" applyNumberFormat="1" applyFont="1" applyFill="1" applyBorder="1" applyAlignment="1">
      <alignment horizontal="right" vertical="center"/>
    </xf>
    <xf numFmtId="38" fontId="5" fillId="5" borderId="32" xfId="1" applyNumberFormat="1" applyFont="1" applyFill="1" applyBorder="1" applyAlignment="1">
      <alignment vertical="center"/>
    </xf>
    <xf numFmtId="38" fontId="5" fillId="5" borderId="18" xfId="1" applyNumberFormat="1" applyFont="1" applyFill="1" applyBorder="1" applyAlignment="1">
      <alignment vertical="center"/>
    </xf>
    <xf numFmtId="38" fontId="5" fillId="0" borderId="33" xfId="1" applyNumberFormat="1" applyFont="1" applyFill="1" applyBorder="1" applyAlignment="1">
      <alignment vertical="center"/>
    </xf>
    <xf numFmtId="38" fontId="5" fillId="0" borderId="23" xfId="1" applyNumberFormat="1" applyFont="1" applyFill="1" applyBorder="1" applyAlignment="1">
      <alignment vertical="center"/>
    </xf>
    <xf numFmtId="38" fontId="5" fillId="5" borderId="32" xfId="1" applyNumberFormat="1" applyFont="1" applyFill="1" applyBorder="1" applyAlignment="1">
      <alignment horizontal="right" vertical="center"/>
    </xf>
    <xf numFmtId="38" fontId="5" fillId="5" borderId="18" xfId="1" applyNumberFormat="1" applyFont="1" applyFill="1" applyBorder="1" applyAlignment="1">
      <alignment horizontal="right" vertical="center"/>
    </xf>
    <xf numFmtId="38" fontId="5" fillId="0" borderId="35" xfId="1" applyNumberFormat="1" applyFont="1" applyFill="1" applyBorder="1" applyAlignment="1">
      <alignment vertical="center"/>
    </xf>
    <xf numFmtId="38" fontId="5" fillId="0" borderId="25" xfId="1" applyNumberFormat="1" applyFont="1" applyFill="1" applyBorder="1" applyAlignment="1">
      <alignment vertical="center"/>
    </xf>
    <xf numFmtId="38" fontId="5" fillId="4" borderId="32" xfId="1" applyNumberFormat="1" applyFont="1" applyFill="1" applyBorder="1" applyAlignment="1">
      <alignment horizontal="right" vertical="center"/>
    </xf>
    <xf numFmtId="38" fontId="5" fillId="4" borderId="18" xfId="1" applyNumberFormat="1" applyFont="1" applyFill="1" applyBorder="1" applyAlignment="1">
      <alignment horizontal="right" vertical="center"/>
    </xf>
    <xf numFmtId="0" fontId="0" fillId="4" borderId="18" xfId="0" applyFill="1" applyBorder="1" applyAlignment="1">
      <alignment horizontal="right" vertical="center"/>
    </xf>
    <xf numFmtId="38" fontId="5" fillId="4" borderId="32" xfId="1" applyNumberFormat="1" applyFont="1" applyFill="1" applyBorder="1" applyAlignment="1">
      <alignment vertical="center"/>
    </xf>
    <xf numFmtId="38" fontId="5" fillId="4" borderId="18" xfId="1" applyNumberFormat="1" applyFont="1" applyFill="1" applyBorder="1" applyAlignment="1">
      <alignment vertical="center"/>
    </xf>
    <xf numFmtId="38" fontId="5" fillId="0" borderId="34" xfId="1" applyNumberFormat="1" applyFont="1" applyFill="1" applyBorder="1" applyAlignment="1">
      <alignment vertical="center"/>
    </xf>
    <xf numFmtId="38" fontId="5" fillId="0" borderId="24" xfId="1" applyNumberFormat="1" applyFont="1" applyFill="1" applyBorder="1" applyAlignment="1">
      <alignment vertical="center"/>
    </xf>
    <xf numFmtId="0" fontId="0" fillId="0" borderId="18" xfId="0" applyBorder="1" applyAlignment="1">
      <alignment horizontal="right" vertical="center"/>
    </xf>
    <xf numFmtId="38" fontId="5" fillId="4" borderId="34" xfId="1" applyNumberFormat="1" applyFont="1" applyFill="1" applyBorder="1" applyAlignment="1">
      <alignment horizontal="right" vertical="center"/>
    </xf>
    <xf numFmtId="0" fontId="0" fillId="4" borderId="24" xfId="0" applyFill="1" applyBorder="1" applyAlignment="1">
      <alignment horizontal="right" vertical="center"/>
    </xf>
    <xf numFmtId="38" fontId="5" fillId="0" borderId="9" xfId="1" applyNumberFormat="1" applyFont="1" applyFill="1" applyBorder="1" applyAlignment="1">
      <alignment horizontal="right" vertical="center"/>
    </xf>
    <xf numFmtId="38" fontId="5" fillId="0" borderId="44" xfId="1" applyNumberFormat="1" applyFont="1" applyFill="1" applyBorder="1" applyAlignment="1">
      <alignment horizontal="right" vertical="center"/>
    </xf>
    <xf numFmtId="38" fontId="5" fillId="0" borderId="35" xfId="1" applyNumberFormat="1" applyFont="1" applyFill="1" applyBorder="1" applyAlignment="1">
      <alignment horizontal="right" vertical="center"/>
    </xf>
    <xf numFmtId="38" fontId="5" fillId="0" borderId="25" xfId="1" applyNumberFormat="1" applyFont="1" applyFill="1" applyBorder="1" applyAlignment="1">
      <alignment horizontal="right" vertical="center"/>
    </xf>
  </cellXfs>
  <cellStyles count="4">
    <cellStyle name="パーセント 2" xfId="2"/>
    <cellStyle name="桁区切り 2" xfId="3"/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CCFFCC"/>
      <color rgb="FFFFFFCC"/>
      <color rgb="FF99CCFF"/>
      <color rgb="FFFFFF99"/>
      <color rgb="FF8DB4E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3F49-4A7B-A6D4-5B582A132B85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3F49-4A7B-A6D4-5B582A132B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829079264"/>
        <c:axId val="829076912"/>
      </c:barChart>
      <c:catAx>
        <c:axId val="829079264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829076912"/>
        <c:crosses val="autoZero"/>
        <c:auto val="0"/>
        <c:lblAlgn val="ctr"/>
        <c:lblOffset val="100"/>
        <c:tickMarkSkip val="1"/>
        <c:noMultiLvlLbl val="0"/>
      </c:catAx>
      <c:valAx>
        <c:axId val="82907691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82907926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1F9A-4308-9B68-2E3E11EBAB88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1F9A-4308-9B68-2E3E11EBAB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829071424"/>
        <c:axId val="829082008"/>
      </c:barChart>
      <c:catAx>
        <c:axId val="829071424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829082008"/>
        <c:crosses val="autoZero"/>
        <c:auto val="0"/>
        <c:lblAlgn val="ctr"/>
        <c:lblOffset val="100"/>
        <c:tickMarkSkip val="1"/>
        <c:noMultiLvlLbl val="0"/>
      </c:catAx>
      <c:valAx>
        <c:axId val="829082008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82907142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3AF0-4816-AF38-9899065475ED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3AF0-4816-AF38-9899065475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829080048"/>
        <c:axId val="829083576"/>
      </c:barChart>
      <c:catAx>
        <c:axId val="829080048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829083576"/>
        <c:crosses val="autoZero"/>
        <c:auto val="0"/>
        <c:lblAlgn val="ctr"/>
        <c:lblOffset val="100"/>
        <c:tickMarkSkip val="1"/>
        <c:noMultiLvlLbl val="0"/>
      </c:catAx>
      <c:valAx>
        <c:axId val="829083576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82908004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4289-4B75-A842-8EDE48886857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4289-4B75-A842-8EDE488868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829073384"/>
        <c:axId val="829072208"/>
      </c:barChart>
      <c:catAx>
        <c:axId val="829073384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829072208"/>
        <c:crosses val="autoZero"/>
        <c:auto val="0"/>
        <c:lblAlgn val="ctr"/>
        <c:lblOffset val="100"/>
        <c:tickMarkSkip val="1"/>
        <c:noMultiLvlLbl val="0"/>
      </c:catAx>
      <c:valAx>
        <c:axId val="829072208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82907338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BB01-41C4-AF6C-9C165B720CEE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BB01-41C4-AF6C-9C165B720C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829078480"/>
        <c:axId val="829074168"/>
      </c:barChart>
      <c:catAx>
        <c:axId val="829078480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829074168"/>
        <c:crosses val="autoZero"/>
        <c:auto val="0"/>
        <c:lblAlgn val="ctr"/>
        <c:lblOffset val="100"/>
        <c:tickMarkSkip val="1"/>
        <c:noMultiLvlLbl val="0"/>
      </c:catAx>
      <c:valAx>
        <c:axId val="829074168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82907848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pn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95250</xdr:colOff>
      <xdr:row>72</xdr:row>
      <xdr:rowOff>0</xdr:rowOff>
    </xdr:from>
    <xdr:to>
      <xdr:col>16</xdr:col>
      <xdr:colOff>152400</xdr:colOff>
      <xdr:row>72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285750</xdr:colOff>
      <xdr:row>72</xdr:row>
      <xdr:rowOff>0</xdr:rowOff>
    </xdr:from>
    <xdr:to>
      <xdr:col>16</xdr:col>
      <xdr:colOff>257175</xdr:colOff>
      <xdr:row>72</xdr:row>
      <xdr:rowOff>0</xdr:rowOff>
    </xdr:to>
    <xdr:sp macro="" textlink="">
      <xdr:nvSpPr>
        <xdr:cNvPr id="3" name="テキスト 4"/>
        <xdr:cNvSpPr txBox="1">
          <a:spLocks noChangeArrowheads="1"/>
        </xdr:cNvSpPr>
      </xdr:nvSpPr>
      <xdr:spPr bwMode="auto">
        <a:xfrm>
          <a:off x="7562850" y="12896850"/>
          <a:ext cx="22098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平成</a:t>
          </a:r>
          <a:r>
            <a:rPr lang="en-US" altLang="ja-JP" sz="9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7</a:t>
          </a:r>
          <a:r>
            <a:rPr lang="ja-JP" altLang="en-US" sz="9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年  →　　　　</a:t>
          </a:r>
          <a:r>
            <a:rPr lang="en-US" altLang="ja-JP" sz="9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13</a:t>
          </a:r>
          <a:r>
            <a:rPr lang="ja-JP" altLang="en-US" sz="9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年</a:t>
          </a:r>
        </a:p>
        <a:p>
          <a:pPr algn="l" rtl="0">
            <a:defRPr sz="1000"/>
          </a:pPr>
          <a:endParaRPr lang="ja-JP" altLang="en-US" sz="900" b="0" i="0" strike="noStrike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defRPr sz="1000"/>
          </a:pPr>
          <a:endParaRPr lang="ja-JP" altLang="en-US" sz="900" b="0" i="0" strike="noStrike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  </a:t>
          </a:r>
          <a:r>
            <a:rPr lang="en-US" altLang="ja-JP" sz="9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11</a:t>
          </a:r>
          <a:r>
            <a:rPr lang="ja-JP" altLang="en-US" sz="9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年</a:t>
          </a:r>
        </a:p>
        <a:p>
          <a:pPr algn="l" rtl="0">
            <a:defRPr sz="1000"/>
          </a:pPr>
          <a:endParaRPr lang="ja-JP" altLang="en-US" sz="900" b="0" i="0" strike="noStrike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defRPr sz="1000"/>
          </a:pPr>
          <a:endParaRPr lang="ja-JP" altLang="en-US" sz="900" b="0" i="0" strike="noStrike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年</a:t>
          </a:r>
        </a:p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年</a:t>
          </a:r>
        </a:p>
      </xdr:txBody>
    </xdr:sp>
    <xdr:clientData/>
  </xdr:twoCellAnchor>
  <xdr:twoCellAnchor>
    <xdr:from>
      <xdr:col>14</xdr:col>
      <xdr:colOff>219075</xdr:colOff>
      <xdr:row>72</xdr:row>
      <xdr:rowOff>0</xdr:rowOff>
    </xdr:from>
    <xdr:to>
      <xdr:col>15</xdr:col>
      <xdr:colOff>209550</xdr:colOff>
      <xdr:row>72</xdr:row>
      <xdr:rowOff>0</xdr:rowOff>
    </xdr:to>
    <xdr:sp macro="" textlink="">
      <xdr:nvSpPr>
        <xdr:cNvPr id="4" name="テキスト 5"/>
        <xdr:cNvSpPr txBox="1">
          <a:spLocks noChangeArrowheads="1"/>
        </xdr:cNvSpPr>
      </xdr:nvSpPr>
      <xdr:spPr bwMode="auto">
        <a:xfrm>
          <a:off x="8124825" y="12896850"/>
          <a:ext cx="676275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上半期 半期</a:t>
          </a:r>
        </a:p>
      </xdr:txBody>
    </xdr:sp>
    <xdr:clientData/>
  </xdr:twoCellAnchor>
  <xdr:twoCellAnchor>
    <xdr:from>
      <xdr:col>14</xdr:col>
      <xdr:colOff>95250</xdr:colOff>
      <xdr:row>48</xdr:row>
      <xdr:rowOff>0</xdr:rowOff>
    </xdr:from>
    <xdr:to>
      <xdr:col>17</xdr:col>
      <xdr:colOff>152400</xdr:colOff>
      <xdr:row>48</xdr:row>
      <xdr:rowOff>0</xdr:rowOff>
    </xdr:to>
    <xdr:graphicFrame macro="">
      <xdr:nvGraphicFramePr>
        <xdr:cNvPr id="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95250</xdr:colOff>
      <xdr:row>48</xdr:row>
      <xdr:rowOff>0</xdr:rowOff>
    </xdr:from>
    <xdr:to>
      <xdr:col>17</xdr:col>
      <xdr:colOff>152400</xdr:colOff>
      <xdr:row>48</xdr:row>
      <xdr:rowOff>0</xdr:rowOff>
    </xdr:to>
    <xdr:graphicFrame macro="">
      <xdr:nvGraphicFramePr>
        <xdr:cNvPr id="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95250</xdr:colOff>
      <xdr:row>16</xdr:row>
      <xdr:rowOff>0</xdr:rowOff>
    </xdr:from>
    <xdr:to>
      <xdr:col>17</xdr:col>
      <xdr:colOff>152400</xdr:colOff>
      <xdr:row>16</xdr:row>
      <xdr:rowOff>0</xdr:rowOff>
    </xdr:to>
    <xdr:graphicFrame macro="">
      <xdr:nvGraphicFramePr>
        <xdr:cNvPr id="1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14</xdr:col>
      <xdr:colOff>95250</xdr:colOff>
      <xdr:row>16</xdr:row>
      <xdr:rowOff>0</xdr:rowOff>
    </xdr:from>
    <xdr:to>
      <xdr:col>17</xdr:col>
      <xdr:colOff>152400</xdr:colOff>
      <xdr:row>16</xdr:row>
      <xdr:rowOff>0</xdr:rowOff>
    </xdr:to>
    <xdr:graphicFrame macro="">
      <xdr:nvGraphicFramePr>
        <xdr:cNvPr id="1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16</xdr:col>
      <xdr:colOff>104775</xdr:colOff>
      <xdr:row>11</xdr:row>
      <xdr:rowOff>85725</xdr:rowOff>
    </xdr:from>
    <xdr:to>
      <xdr:col>17</xdr:col>
      <xdr:colOff>676275</xdr:colOff>
      <xdr:row>11</xdr:row>
      <xdr:rowOff>85725</xdr:rowOff>
    </xdr:to>
    <xdr:sp macro="" textlink="">
      <xdr:nvSpPr>
        <xdr:cNvPr id="14" name="テキスト 5"/>
        <xdr:cNvSpPr txBox="1">
          <a:spLocks noChangeArrowheads="1"/>
        </xdr:cNvSpPr>
      </xdr:nvSpPr>
      <xdr:spPr bwMode="auto">
        <a:xfrm>
          <a:off x="9620250" y="1971675"/>
          <a:ext cx="9144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上半期 半期</a:t>
          </a:r>
        </a:p>
      </xdr:txBody>
    </xdr:sp>
    <xdr:clientData/>
  </xdr:twoCellAnchor>
  <xdr:twoCellAnchor editAs="oneCell">
    <xdr:from>
      <xdr:col>11</xdr:col>
      <xdr:colOff>243840</xdr:colOff>
      <xdr:row>60</xdr:row>
      <xdr:rowOff>99060</xdr:rowOff>
    </xdr:from>
    <xdr:to>
      <xdr:col>16</xdr:col>
      <xdr:colOff>45720</xdr:colOff>
      <xdr:row>88</xdr:row>
      <xdr:rowOff>79634</xdr:rowOff>
    </xdr:to>
    <xdr:pic>
      <xdr:nvPicPr>
        <xdr:cNvPr id="11" name="図 10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5821680" y="11346180"/>
          <a:ext cx="2811780" cy="53145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R116"/>
  <sheetViews>
    <sheetView tabSelected="1" topLeftCell="D1" zoomScaleNormal="100" workbookViewId="0">
      <selection activeCell="S87" sqref="S87"/>
    </sheetView>
  </sheetViews>
  <sheetFormatPr defaultColWidth="9" defaultRowHeight="18" customHeight="1"/>
  <cols>
    <col min="1" max="1" width="4.88671875" style="1" customWidth="1"/>
    <col min="2" max="2" width="6.6640625" style="1" customWidth="1"/>
    <col min="3" max="3" width="9.6640625" style="1" bestFit="1" customWidth="1"/>
    <col min="4" max="4" width="7.6640625" style="1" customWidth="1"/>
    <col min="5" max="5" width="7.77734375" style="1" customWidth="1"/>
    <col min="6" max="6" width="6.77734375" style="1" customWidth="1"/>
    <col min="7" max="9" width="7.77734375" style="1" customWidth="1"/>
    <col min="10" max="10" width="6.77734375" style="1" customWidth="1"/>
    <col min="11" max="11" width="7.77734375" style="1" customWidth="1"/>
    <col min="12" max="12" width="6.77734375" style="1" customWidth="1"/>
    <col min="13" max="13" width="7.77734375" style="1" customWidth="1"/>
    <col min="14" max="14" width="8.21875" style="1" customWidth="1"/>
    <col min="15" max="15" width="9" style="1"/>
    <col min="16" max="16" width="12.109375" style="1" customWidth="1"/>
    <col min="17" max="17" width="4.44140625" style="1" customWidth="1"/>
    <col min="18" max="18" width="9.44140625" style="1" bestFit="1" customWidth="1"/>
    <col min="19" max="16384" width="9" style="1"/>
  </cols>
  <sheetData>
    <row r="1" spans="1:18" ht="21" customHeight="1">
      <c r="B1" s="2" t="s">
        <v>0</v>
      </c>
    </row>
    <row r="2" spans="1:18" ht="12" customHeight="1" thickBot="1">
      <c r="C2" s="3"/>
      <c r="D2" s="3"/>
      <c r="E2" s="3"/>
      <c r="F2" s="3"/>
      <c r="G2" s="3"/>
      <c r="H2" s="3"/>
      <c r="I2" s="3"/>
      <c r="J2" s="4" t="s">
        <v>1</v>
      </c>
      <c r="K2" s="5"/>
      <c r="L2" s="3"/>
      <c r="M2" s="6"/>
      <c r="N2" s="7"/>
      <c r="O2" s="8"/>
      <c r="P2" s="7"/>
      <c r="Q2" s="8"/>
      <c r="R2" s="9"/>
    </row>
    <row r="3" spans="1:18" ht="12" customHeight="1" thickBot="1">
      <c r="B3" s="144"/>
      <c r="C3" s="11"/>
      <c r="D3" s="142"/>
      <c r="E3" s="107"/>
      <c r="F3" s="107"/>
      <c r="G3" s="107"/>
      <c r="H3" s="107"/>
      <c r="I3" s="107"/>
      <c r="J3" s="143"/>
      <c r="K3" s="125"/>
      <c r="L3" s="108"/>
      <c r="M3" s="6"/>
      <c r="N3" s="7"/>
      <c r="O3" s="8"/>
      <c r="P3" s="7"/>
      <c r="Q3" s="8"/>
      <c r="R3" s="9"/>
    </row>
    <row r="4" spans="1:18" ht="9.75" customHeight="1" thickBot="1">
      <c r="B4" s="111"/>
      <c r="C4" s="109"/>
      <c r="D4" s="110"/>
      <c r="E4" s="13"/>
      <c r="F4" s="14"/>
      <c r="G4" s="14"/>
      <c r="H4" s="14"/>
      <c r="I4" s="14"/>
      <c r="J4" s="14"/>
      <c r="K4" s="11"/>
      <c r="L4" s="12"/>
      <c r="M4" s="15"/>
      <c r="N4" s="10"/>
      <c r="O4" s="11"/>
      <c r="P4" s="12"/>
    </row>
    <row r="5" spans="1:18" ht="16.5" customHeight="1">
      <c r="B5" s="16" t="s">
        <v>2</v>
      </c>
      <c r="C5" s="15" t="s">
        <v>3</v>
      </c>
      <c r="D5" s="17"/>
      <c r="E5" s="18" t="s">
        <v>4</v>
      </c>
      <c r="F5" s="19"/>
      <c r="G5" s="20" t="s">
        <v>5</v>
      </c>
      <c r="H5" s="21"/>
      <c r="I5" s="22" t="s">
        <v>6</v>
      </c>
      <c r="J5" s="23"/>
      <c r="K5" s="24" t="s">
        <v>7</v>
      </c>
      <c r="L5" s="25"/>
      <c r="M5" s="15"/>
      <c r="N5" s="16" t="s">
        <v>2</v>
      </c>
      <c r="O5" s="15" t="s">
        <v>8</v>
      </c>
      <c r="P5" s="17"/>
      <c r="Q5" s="24"/>
      <c r="R5" s="24"/>
    </row>
    <row r="6" spans="1:18" ht="14.25" customHeight="1" thickBot="1">
      <c r="B6" s="26" t="s">
        <v>9</v>
      </c>
      <c r="C6" s="27"/>
      <c r="D6" s="28" t="s">
        <v>10</v>
      </c>
      <c r="E6" s="29"/>
      <c r="F6" s="30" t="s">
        <v>10</v>
      </c>
      <c r="G6" s="31"/>
      <c r="H6" s="32" t="s">
        <v>10</v>
      </c>
      <c r="I6" s="31"/>
      <c r="J6" s="33" t="s">
        <v>10</v>
      </c>
      <c r="K6" s="34"/>
      <c r="L6" s="33" t="s">
        <v>10</v>
      </c>
      <c r="M6" s="35"/>
      <c r="N6" s="26" t="s">
        <v>9</v>
      </c>
      <c r="O6" s="27"/>
      <c r="P6" s="36" t="s">
        <v>10</v>
      </c>
      <c r="Q6" s="24"/>
      <c r="R6" s="24"/>
    </row>
    <row r="7" spans="1:18" s="42" customFormat="1" ht="15" customHeight="1" thickBot="1">
      <c r="A7" s="37"/>
      <c r="B7" s="137" t="s">
        <v>38</v>
      </c>
      <c r="C7" s="39">
        <v>62897</v>
      </c>
      <c r="D7" s="45">
        <v>103.9</v>
      </c>
      <c r="E7" s="44">
        <v>45141</v>
      </c>
      <c r="F7" s="45">
        <v>92.8</v>
      </c>
      <c r="G7" s="44">
        <v>4544</v>
      </c>
      <c r="H7" s="43">
        <v>157.6</v>
      </c>
      <c r="I7" s="44">
        <v>40597</v>
      </c>
      <c r="J7" s="45">
        <v>88.7</v>
      </c>
      <c r="K7" s="39">
        <v>17756</v>
      </c>
      <c r="L7" s="45">
        <v>149.80000000000001</v>
      </c>
      <c r="M7" s="49"/>
      <c r="N7" s="137" t="s">
        <v>37</v>
      </c>
      <c r="O7" s="39">
        <v>145259</v>
      </c>
      <c r="P7" s="45">
        <v>107</v>
      </c>
      <c r="Q7" s="24"/>
      <c r="R7" s="40"/>
    </row>
    <row r="8" spans="1:18" s="42" customFormat="1" ht="15" customHeight="1" thickBot="1">
      <c r="A8" s="1"/>
      <c r="B8" s="137" t="s">
        <v>36</v>
      </c>
      <c r="C8" s="39">
        <v>63756</v>
      </c>
      <c r="D8" s="45">
        <v>101.4</v>
      </c>
      <c r="E8" s="44">
        <v>41346</v>
      </c>
      <c r="F8" s="45">
        <v>91.6</v>
      </c>
      <c r="G8" s="44">
        <v>4589</v>
      </c>
      <c r="H8" s="43">
        <v>101</v>
      </c>
      <c r="I8" s="44">
        <v>36757</v>
      </c>
      <c r="J8" s="45">
        <v>90.5</v>
      </c>
      <c r="K8" s="39">
        <v>22410</v>
      </c>
      <c r="L8" s="45">
        <v>126.2</v>
      </c>
      <c r="M8" s="51"/>
      <c r="N8" s="137" t="s">
        <v>35</v>
      </c>
      <c r="O8" s="39">
        <v>154903</v>
      </c>
      <c r="P8" s="45">
        <v>106.6</v>
      </c>
      <c r="Q8" s="47"/>
      <c r="R8" s="1"/>
    </row>
    <row r="9" spans="1:18" s="42" customFormat="1" ht="15" customHeight="1" thickBot="1">
      <c r="A9" s="1"/>
      <c r="B9" s="137" t="s">
        <v>34</v>
      </c>
      <c r="C9" s="39">
        <v>124197</v>
      </c>
      <c r="D9" s="45">
        <v>194.8</v>
      </c>
      <c r="E9" s="39">
        <v>74075</v>
      </c>
      <c r="F9" s="43">
        <v>179.2</v>
      </c>
      <c r="G9" s="44">
        <v>6344</v>
      </c>
      <c r="H9" s="43">
        <v>138.19999999999999</v>
      </c>
      <c r="I9" s="44">
        <v>67731</v>
      </c>
      <c r="J9" s="45">
        <v>184.3</v>
      </c>
      <c r="K9" s="39">
        <v>50122</v>
      </c>
      <c r="L9" s="45">
        <v>223.7</v>
      </c>
      <c r="M9" s="53"/>
      <c r="N9" s="137" t="s">
        <v>33</v>
      </c>
      <c r="O9" s="39">
        <v>276738</v>
      </c>
      <c r="P9" s="45">
        <v>178.7</v>
      </c>
      <c r="Q9" s="47"/>
      <c r="R9" s="1"/>
    </row>
    <row r="10" spans="1:18" s="42" customFormat="1" ht="15" customHeight="1" thickBot="1">
      <c r="A10" s="1"/>
      <c r="B10" s="137" t="s">
        <v>32</v>
      </c>
      <c r="C10" s="113">
        <v>162089</v>
      </c>
      <c r="D10" s="45">
        <v>130.5</v>
      </c>
      <c r="E10" s="113">
        <v>97607</v>
      </c>
      <c r="F10" s="43">
        <v>131.80000000000001</v>
      </c>
      <c r="G10" s="44">
        <v>8776</v>
      </c>
      <c r="H10" s="43">
        <v>138.30000000000001</v>
      </c>
      <c r="I10" s="44">
        <v>88831</v>
      </c>
      <c r="J10" s="45">
        <v>131.19999999999999</v>
      </c>
      <c r="K10" s="113">
        <v>64482</v>
      </c>
      <c r="L10" s="45">
        <v>128.69999999999999</v>
      </c>
      <c r="M10" s="51"/>
      <c r="N10" s="137" t="s">
        <v>31</v>
      </c>
      <c r="O10" s="113">
        <v>349087</v>
      </c>
      <c r="P10" s="45">
        <v>126.1</v>
      </c>
      <c r="Q10" s="47"/>
      <c r="R10" s="1"/>
    </row>
    <row r="11" spans="1:18" s="42" customFormat="1" ht="15" customHeight="1" thickBot="1">
      <c r="A11" s="1"/>
      <c r="B11" s="137" t="s">
        <v>30</v>
      </c>
      <c r="C11" s="114">
        <v>198959</v>
      </c>
      <c r="D11" s="45">
        <v>122.7</v>
      </c>
      <c r="E11" s="114">
        <v>111415</v>
      </c>
      <c r="F11" s="43">
        <v>114.1</v>
      </c>
      <c r="G11" s="44">
        <v>11586</v>
      </c>
      <c r="H11" s="43">
        <v>132</v>
      </c>
      <c r="I11" s="44">
        <v>99829</v>
      </c>
      <c r="J11" s="45">
        <v>112.4</v>
      </c>
      <c r="K11" s="114">
        <v>87544</v>
      </c>
      <c r="L11" s="45">
        <v>135.80000000000001</v>
      </c>
      <c r="M11" s="53"/>
      <c r="N11" s="137" t="s">
        <v>29</v>
      </c>
      <c r="O11" s="114">
        <v>437554</v>
      </c>
      <c r="P11" s="45">
        <v>125.3</v>
      </c>
      <c r="Q11" s="4"/>
      <c r="R11" s="50"/>
    </row>
    <row r="12" spans="1:18" s="42" customFormat="1" ht="15" customHeight="1" thickBot="1">
      <c r="B12" s="138" t="s">
        <v>28</v>
      </c>
      <c r="C12" s="131">
        <v>263016</v>
      </c>
      <c r="D12" s="132">
        <v>132.19999999999999</v>
      </c>
      <c r="E12" s="133">
        <v>151799</v>
      </c>
      <c r="F12" s="132">
        <v>136.19999999999999</v>
      </c>
      <c r="G12" s="133">
        <v>16751</v>
      </c>
      <c r="H12" s="134">
        <v>144.6</v>
      </c>
      <c r="I12" s="133">
        <v>135048</v>
      </c>
      <c r="J12" s="132">
        <v>135.30000000000001</v>
      </c>
      <c r="K12" s="131">
        <v>111217</v>
      </c>
      <c r="L12" s="132">
        <v>127</v>
      </c>
      <c r="N12" s="137" t="s">
        <v>28</v>
      </c>
      <c r="O12" s="44">
        <v>573988</v>
      </c>
      <c r="P12" s="45">
        <v>131.19999999999999</v>
      </c>
      <c r="Q12" s="4"/>
      <c r="R12" s="50"/>
    </row>
    <row r="13" spans="1:18" s="52" customFormat="1" ht="15" customHeight="1" thickBot="1">
      <c r="A13" s="139"/>
      <c r="B13" s="138" t="s">
        <v>39</v>
      </c>
      <c r="C13" s="131">
        <v>286519</v>
      </c>
      <c r="D13" s="132">
        <v>108.9</v>
      </c>
      <c r="E13" s="133">
        <v>186169</v>
      </c>
      <c r="F13" s="132">
        <v>122.6</v>
      </c>
      <c r="G13" s="133">
        <v>17317</v>
      </c>
      <c r="H13" s="134">
        <v>103.4</v>
      </c>
      <c r="I13" s="133">
        <v>168852</v>
      </c>
      <c r="J13" s="132">
        <v>125</v>
      </c>
      <c r="K13" s="131">
        <v>100350</v>
      </c>
      <c r="L13" s="132">
        <v>90.2</v>
      </c>
      <c r="N13" s="138" t="s">
        <v>39</v>
      </c>
      <c r="O13" s="133">
        <v>601846</v>
      </c>
      <c r="P13" s="132">
        <v>104.9</v>
      </c>
      <c r="Q13" s="4"/>
      <c r="R13" s="50"/>
    </row>
    <row r="14" spans="1:18" s="52" customFormat="1" ht="15" customHeight="1" thickBot="1">
      <c r="B14" s="163" t="s">
        <v>51</v>
      </c>
      <c r="C14" s="164">
        <v>243779</v>
      </c>
      <c r="D14" s="165">
        <v>85.1</v>
      </c>
      <c r="E14" s="164">
        <v>137095</v>
      </c>
      <c r="F14" s="165">
        <v>73.599999999999994</v>
      </c>
      <c r="G14" s="164">
        <v>14159</v>
      </c>
      <c r="H14" s="165">
        <v>81.8</v>
      </c>
      <c r="I14" s="164">
        <v>122936</v>
      </c>
      <c r="J14" s="165">
        <v>72.8</v>
      </c>
      <c r="K14" s="166">
        <v>106684</v>
      </c>
      <c r="L14" s="165">
        <v>106.3</v>
      </c>
      <c r="M14" s="150"/>
      <c r="N14" s="167" t="s">
        <v>51</v>
      </c>
      <c r="O14" s="164">
        <v>551469</v>
      </c>
      <c r="P14" s="165">
        <v>91.6</v>
      </c>
      <c r="Q14" s="5"/>
      <c r="R14" s="5"/>
    </row>
    <row r="15" spans="1:18" s="52" customFormat="1" ht="15" customHeight="1" thickBot="1">
      <c r="A15" s="139" t="s">
        <v>53</v>
      </c>
      <c r="B15" s="54" t="s">
        <v>27</v>
      </c>
      <c r="C15" s="174">
        <v>73464</v>
      </c>
      <c r="D15" s="175">
        <v>60.1</v>
      </c>
      <c r="E15" s="174">
        <v>37537</v>
      </c>
      <c r="F15" s="175">
        <v>50.6</v>
      </c>
      <c r="G15" s="174">
        <v>4220</v>
      </c>
      <c r="H15" s="175">
        <v>66.900000000000006</v>
      </c>
      <c r="I15" s="174">
        <v>33317</v>
      </c>
      <c r="J15" s="175">
        <v>49.1</v>
      </c>
      <c r="K15" s="174">
        <v>35927</v>
      </c>
      <c r="L15" s="175">
        <v>74.8</v>
      </c>
      <c r="M15" s="141" t="s">
        <v>53</v>
      </c>
      <c r="N15" s="54" t="s">
        <v>11</v>
      </c>
      <c r="O15" s="174">
        <v>167974</v>
      </c>
      <c r="P15" s="175">
        <v>62.9</v>
      </c>
      <c r="Q15" s="5"/>
      <c r="R15" s="5"/>
    </row>
    <row r="16" spans="1:18" s="52" customFormat="1" ht="15" customHeight="1">
      <c r="A16" s="42"/>
      <c r="B16" s="128" t="s">
        <v>19</v>
      </c>
      <c r="C16" s="127">
        <v>11187</v>
      </c>
      <c r="D16" s="126">
        <v>55.8</v>
      </c>
      <c r="E16" s="127">
        <v>5319</v>
      </c>
      <c r="F16" s="126">
        <v>51.1</v>
      </c>
      <c r="G16" s="127">
        <v>686</v>
      </c>
      <c r="H16" s="126">
        <v>52.2</v>
      </c>
      <c r="I16" s="127">
        <v>4633</v>
      </c>
      <c r="J16" s="126">
        <v>50.9</v>
      </c>
      <c r="K16" s="127">
        <v>5868</v>
      </c>
      <c r="L16" s="126">
        <v>60.8</v>
      </c>
      <c r="M16" s="42"/>
      <c r="N16" s="128" t="s">
        <v>19</v>
      </c>
      <c r="O16" s="127">
        <v>21135</v>
      </c>
      <c r="P16" s="126">
        <v>45.1</v>
      </c>
      <c r="Q16" s="55"/>
      <c r="R16" s="5"/>
    </row>
    <row r="17" spans="1:18" s="42" customFormat="1" ht="15" customHeight="1">
      <c r="B17" s="128" t="s">
        <v>20</v>
      </c>
      <c r="C17" s="127">
        <v>14114</v>
      </c>
      <c r="D17" s="126">
        <v>70.900000000000006</v>
      </c>
      <c r="E17" s="127">
        <v>6589</v>
      </c>
      <c r="F17" s="126">
        <v>62.8</v>
      </c>
      <c r="G17" s="127">
        <v>744</v>
      </c>
      <c r="H17" s="157">
        <v>61.3</v>
      </c>
      <c r="I17" s="127">
        <v>5845</v>
      </c>
      <c r="J17" s="126">
        <v>63</v>
      </c>
      <c r="K17" s="147">
        <v>7525</v>
      </c>
      <c r="L17" s="126">
        <v>79.8</v>
      </c>
      <c r="N17" s="128" t="s">
        <v>20</v>
      </c>
      <c r="O17" s="127">
        <v>27248</v>
      </c>
      <c r="P17" s="126">
        <v>57.7</v>
      </c>
      <c r="Q17" s="1"/>
      <c r="R17" s="1"/>
    </row>
    <row r="18" spans="1:18" s="42" customFormat="1" ht="15" customHeight="1">
      <c r="B18" s="128" t="s">
        <v>21</v>
      </c>
      <c r="C18" s="127">
        <v>14845</v>
      </c>
      <c r="D18" s="126">
        <v>70.8</v>
      </c>
      <c r="E18" s="127">
        <v>6838</v>
      </c>
      <c r="F18" s="126">
        <v>64</v>
      </c>
      <c r="G18" s="127">
        <v>771</v>
      </c>
      <c r="H18" s="157">
        <v>64</v>
      </c>
      <c r="I18" s="127">
        <v>6067</v>
      </c>
      <c r="J18" s="126">
        <v>64</v>
      </c>
      <c r="K18" s="147">
        <v>8007</v>
      </c>
      <c r="L18" s="126">
        <v>77.8</v>
      </c>
      <c r="N18" s="128" t="s">
        <v>21</v>
      </c>
      <c r="O18" s="127">
        <v>28953</v>
      </c>
      <c r="P18" s="126">
        <v>57.2</v>
      </c>
      <c r="Q18" s="1"/>
      <c r="R18" s="1"/>
    </row>
    <row r="19" spans="1:18" s="42" customFormat="1" ht="15" customHeight="1" thickBot="1">
      <c r="B19" s="57" t="s">
        <v>22</v>
      </c>
      <c r="C19" s="120">
        <v>16932</v>
      </c>
      <c r="D19" s="58">
        <v>80.7</v>
      </c>
      <c r="E19" s="120">
        <v>8264</v>
      </c>
      <c r="F19" s="58">
        <v>75.3</v>
      </c>
      <c r="G19" s="120">
        <v>890</v>
      </c>
      <c r="H19" s="58">
        <v>66.599999999999994</v>
      </c>
      <c r="I19" s="120">
        <v>7374</v>
      </c>
      <c r="J19" s="58">
        <v>76.5</v>
      </c>
      <c r="K19" s="156">
        <v>8668</v>
      </c>
      <c r="L19" s="58">
        <v>86.6</v>
      </c>
      <c r="N19" s="57" t="s">
        <v>22</v>
      </c>
      <c r="O19" s="120">
        <v>32367</v>
      </c>
      <c r="P19" s="58">
        <v>67</v>
      </c>
      <c r="Q19" s="1"/>
      <c r="R19" s="1"/>
    </row>
    <row r="20" spans="1:18" s="42" customFormat="1" ht="15" customHeight="1" thickBot="1">
      <c r="B20" s="138" t="s">
        <v>57</v>
      </c>
      <c r="C20" s="133">
        <v>149350</v>
      </c>
      <c r="D20" s="132">
        <v>61.3</v>
      </c>
      <c r="E20" s="133">
        <v>72424</v>
      </c>
      <c r="F20" s="132">
        <v>52.8</v>
      </c>
      <c r="G20" s="133">
        <v>8350</v>
      </c>
      <c r="H20" s="132">
        <v>59</v>
      </c>
      <c r="I20" s="133">
        <v>64074</v>
      </c>
      <c r="J20" s="132">
        <v>52.1</v>
      </c>
      <c r="K20" s="131">
        <v>76926</v>
      </c>
      <c r="L20" s="132">
        <v>72.099999999999994</v>
      </c>
      <c r="M20" s="52"/>
      <c r="N20" s="138" t="s">
        <v>57</v>
      </c>
      <c r="O20" s="133">
        <v>315640</v>
      </c>
      <c r="P20" s="158">
        <v>57.2</v>
      </c>
      <c r="Q20" s="1"/>
      <c r="R20" s="1"/>
    </row>
    <row r="21" spans="1:18" s="42" customFormat="1" ht="15" customHeight="1">
      <c r="A21" s="139" t="s">
        <v>59</v>
      </c>
      <c r="B21" s="119" t="s">
        <v>25</v>
      </c>
      <c r="C21" s="118">
        <v>15502</v>
      </c>
      <c r="D21" s="155">
        <v>86.1</v>
      </c>
      <c r="E21" s="118">
        <v>7503</v>
      </c>
      <c r="F21" s="155">
        <v>82.2</v>
      </c>
      <c r="G21" s="118">
        <v>738</v>
      </c>
      <c r="H21" s="155">
        <v>66.900000000000006</v>
      </c>
      <c r="I21" s="118">
        <v>6765</v>
      </c>
      <c r="J21" s="155">
        <v>84.3</v>
      </c>
      <c r="K21" s="118">
        <v>7999</v>
      </c>
      <c r="L21" s="155">
        <v>90.3</v>
      </c>
      <c r="M21" s="150" t="s">
        <v>59</v>
      </c>
      <c r="N21" s="119" t="s">
        <v>25</v>
      </c>
      <c r="O21" s="118">
        <v>29438</v>
      </c>
      <c r="P21" s="117">
        <v>70.400000000000006</v>
      </c>
      <c r="Q21" s="1"/>
      <c r="R21" s="1"/>
    </row>
    <row r="22" spans="1:18" s="42" customFormat="1" ht="15" customHeight="1">
      <c r="B22" s="128" t="s">
        <v>23</v>
      </c>
      <c r="C22" s="127">
        <v>16581</v>
      </c>
      <c r="D22" s="161">
        <v>89.1</v>
      </c>
      <c r="E22" s="127">
        <v>9051</v>
      </c>
      <c r="F22" s="161">
        <v>83.7</v>
      </c>
      <c r="G22" s="127">
        <v>790</v>
      </c>
      <c r="H22" s="161">
        <v>67.5</v>
      </c>
      <c r="I22" s="127">
        <v>8261</v>
      </c>
      <c r="J22" s="161">
        <v>85.7</v>
      </c>
      <c r="K22" s="127">
        <v>7530</v>
      </c>
      <c r="L22" s="161">
        <v>96.7</v>
      </c>
      <c r="N22" s="128" t="s">
        <v>23</v>
      </c>
      <c r="O22" s="127">
        <v>30300</v>
      </c>
      <c r="P22" s="126">
        <v>70.3</v>
      </c>
      <c r="Q22" s="1"/>
      <c r="R22" s="1"/>
    </row>
    <row r="23" spans="1:18" s="42" customFormat="1" ht="15" customHeight="1">
      <c r="A23" s="139"/>
      <c r="B23" s="160" t="s">
        <v>24</v>
      </c>
      <c r="C23" s="127">
        <v>20593</v>
      </c>
      <c r="D23" s="126">
        <v>116.4</v>
      </c>
      <c r="E23" s="127">
        <v>11241</v>
      </c>
      <c r="F23" s="126">
        <v>118.5</v>
      </c>
      <c r="G23" s="127">
        <v>1046</v>
      </c>
      <c r="H23" s="126">
        <v>121.3</v>
      </c>
      <c r="I23" s="127">
        <v>10195</v>
      </c>
      <c r="J23" s="126">
        <v>118.2</v>
      </c>
      <c r="K23" s="127">
        <v>9352</v>
      </c>
      <c r="L23" s="126">
        <v>113.8</v>
      </c>
      <c r="M23" s="150"/>
      <c r="N23" s="128" t="s">
        <v>24</v>
      </c>
      <c r="O23" s="127">
        <v>38901</v>
      </c>
      <c r="P23" s="126">
        <v>96.8</v>
      </c>
      <c r="Q23" s="1"/>
      <c r="R23" s="1"/>
    </row>
    <row r="24" spans="1:18" s="42" customFormat="1" ht="15" customHeight="1">
      <c r="B24" s="57" t="s">
        <v>43</v>
      </c>
      <c r="C24" s="120">
        <v>20859</v>
      </c>
      <c r="D24" s="58">
        <v>369.9</v>
      </c>
      <c r="E24" s="120">
        <v>11074</v>
      </c>
      <c r="F24" s="58">
        <v>359.5</v>
      </c>
      <c r="G24" s="120">
        <v>1136</v>
      </c>
      <c r="H24" s="58">
        <v>433.6</v>
      </c>
      <c r="I24" s="120">
        <v>9938</v>
      </c>
      <c r="J24" s="58">
        <v>352.7</v>
      </c>
      <c r="K24" s="156">
        <v>9785</v>
      </c>
      <c r="L24" s="58">
        <v>382.4</v>
      </c>
      <c r="N24" s="57" t="s">
        <v>43</v>
      </c>
      <c r="O24" s="120">
        <v>39248</v>
      </c>
      <c r="P24" s="58">
        <v>310.10000000000002</v>
      </c>
      <c r="Q24" s="1"/>
      <c r="R24" s="1"/>
    </row>
    <row r="25" spans="1:18" s="42" customFormat="1" ht="15" customHeight="1">
      <c r="A25" s="139"/>
      <c r="B25" s="168" t="s">
        <v>44</v>
      </c>
      <c r="C25" s="169">
        <v>19653</v>
      </c>
      <c r="D25" s="170">
        <v>331.6</v>
      </c>
      <c r="E25" s="169">
        <v>9624</v>
      </c>
      <c r="F25" s="170">
        <v>427.4</v>
      </c>
      <c r="G25" s="169">
        <v>1061</v>
      </c>
      <c r="H25" s="170">
        <v>390.1</v>
      </c>
      <c r="I25" s="169">
        <v>8563</v>
      </c>
      <c r="J25" s="170">
        <v>432.5</v>
      </c>
      <c r="K25" s="183">
        <v>10029</v>
      </c>
      <c r="L25" s="170">
        <v>273</v>
      </c>
      <c r="M25" s="150"/>
      <c r="N25" s="168" t="s">
        <v>44</v>
      </c>
      <c r="O25" s="169">
        <v>37255</v>
      </c>
      <c r="P25" s="170">
        <v>276</v>
      </c>
      <c r="Q25" s="60"/>
      <c r="R25" s="61"/>
    </row>
    <row r="26" spans="1:18" s="42" customFormat="1" ht="15" customHeight="1" thickBot="1">
      <c r="B26" s="171" t="s">
        <v>42</v>
      </c>
      <c r="C26" s="172">
        <v>19383</v>
      </c>
      <c r="D26" s="173">
        <v>255</v>
      </c>
      <c r="E26" s="172">
        <v>10588</v>
      </c>
      <c r="F26" s="173">
        <v>381.5</v>
      </c>
      <c r="G26" s="172">
        <v>1167</v>
      </c>
      <c r="H26" s="173">
        <v>212.2</v>
      </c>
      <c r="I26" s="172">
        <v>9421</v>
      </c>
      <c r="J26" s="173">
        <v>423.4</v>
      </c>
      <c r="K26" s="186">
        <v>8795</v>
      </c>
      <c r="L26" s="173">
        <v>182.2</v>
      </c>
      <c r="N26" s="171" t="s">
        <v>42</v>
      </c>
      <c r="O26" s="172">
        <v>36308</v>
      </c>
      <c r="P26" s="173">
        <v>217.1</v>
      </c>
      <c r="Q26" s="60"/>
      <c r="R26" s="61"/>
    </row>
    <row r="27" spans="1:18" s="42" customFormat="1" ht="15" customHeight="1" thickBot="1">
      <c r="B27" s="54" t="s">
        <v>27</v>
      </c>
      <c r="C27" s="174">
        <v>112571</v>
      </c>
      <c r="D27" s="175">
        <v>153.19999999999999</v>
      </c>
      <c r="E27" s="174">
        <v>59081</v>
      </c>
      <c r="F27" s="175">
        <v>157.4</v>
      </c>
      <c r="G27" s="174">
        <v>5938</v>
      </c>
      <c r="H27" s="175">
        <v>140.69999999999999</v>
      </c>
      <c r="I27" s="174">
        <v>53143</v>
      </c>
      <c r="J27" s="175">
        <v>159.5</v>
      </c>
      <c r="K27" s="174">
        <v>53490</v>
      </c>
      <c r="L27" s="175">
        <v>148.9</v>
      </c>
      <c r="N27" s="54" t="s">
        <v>11</v>
      </c>
      <c r="O27" s="174">
        <v>211450</v>
      </c>
      <c r="P27" s="175">
        <v>125.9</v>
      </c>
      <c r="Q27" s="60"/>
      <c r="R27" s="61"/>
    </row>
    <row r="28" spans="1:18" s="42" customFormat="1" ht="15" customHeight="1">
      <c r="B28" s="119" t="s">
        <v>45</v>
      </c>
      <c r="C28" s="118">
        <v>17564</v>
      </c>
      <c r="D28" s="117">
        <v>196.2</v>
      </c>
      <c r="E28" s="118">
        <v>9324</v>
      </c>
      <c r="F28" s="117">
        <v>263.5</v>
      </c>
      <c r="G28" s="118">
        <v>1144</v>
      </c>
      <c r="H28" s="117">
        <v>231.1</v>
      </c>
      <c r="I28" s="118">
        <v>8180</v>
      </c>
      <c r="J28" s="117">
        <v>268.8</v>
      </c>
      <c r="K28" s="118">
        <v>8240</v>
      </c>
      <c r="L28" s="117">
        <v>152.19999999999999</v>
      </c>
      <c r="M28" s="141"/>
      <c r="N28" s="119" t="s">
        <v>45</v>
      </c>
      <c r="O28" s="118">
        <v>34936</v>
      </c>
      <c r="P28" s="117">
        <v>190.9</v>
      </c>
      <c r="Q28" s="60"/>
      <c r="R28" s="61"/>
    </row>
    <row r="29" spans="1:18" s="42" customFormat="1" ht="15" customHeight="1">
      <c r="B29" s="168" t="s">
        <v>46</v>
      </c>
      <c r="C29" s="169">
        <v>16657</v>
      </c>
      <c r="D29" s="170">
        <v>169</v>
      </c>
      <c r="E29" s="169">
        <v>9119</v>
      </c>
      <c r="F29" s="170">
        <v>210.2</v>
      </c>
      <c r="G29" s="169">
        <v>1204</v>
      </c>
      <c r="H29" s="170">
        <v>221.3</v>
      </c>
      <c r="I29" s="169">
        <v>7915</v>
      </c>
      <c r="J29" s="170">
        <v>208.6</v>
      </c>
      <c r="K29" s="169">
        <v>7538</v>
      </c>
      <c r="L29" s="170">
        <v>136.69999999999999</v>
      </c>
      <c r="M29" s="141"/>
      <c r="N29" s="168" t="s">
        <v>46</v>
      </c>
      <c r="O29" s="169">
        <v>33114</v>
      </c>
      <c r="P29" s="170">
        <v>168.5</v>
      </c>
      <c r="Q29" s="60"/>
      <c r="R29" s="61"/>
    </row>
    <row r="30" spans="1:18" s="42" customFormat="1" ht="15" customHeight="1" thickBot="1">
      <c r="B30" s="171" t="s">
        <v>47</v>
      </c>
      <c r="C30" s="172">
        <v>16371</v>
      </c>
      <c r="D30" s="173">
        <v>146.30000000000001</v>
      </c>
      <c r="E30" s="172">
        <v>8832</v>
      </c>
      <c r="F30" s="173">
        <v>166</v>
      </c>
      <c r="G30" s="172">
        <v>1132</v>
      </c>
      <c r="H30" s="173">
        <v>165</v>
      </c>
      <c r="I30" s="172">
        <v>7700</v>
      </c>
      <c r="J30" s="173">
        <v>166.2</v>
      </c>
      <c r="K30" s="172">
        <v>7539</v>
      </c>
      <c r="L30" s="173">
        <v>128.5</v>
      </c>
      <c r="M30" s="181"/>
      <c r="N30" s="171" t="s">
        <v>47</v>
      </c>
      <c r="O30" s="172">
        <v>32894</v>
      </c>
      <c r="P30" s="173">
        <v>155.6</v>
      </c>
      <c r="Q30" s="60"/>
      <c r="R30" s="61"/>
    </row>
    <row r="31" spans="1:18" s="42" customFormat="1" ht="15" customHeight="1" thickBot="1">
      <c r="B31" s="123"/>
      <c r="C31" s="123"/>
      <c r="D31" s="123" t="s">
        <v>18</v>
      </c>
      <c r="E31" s="123"/>
      <c r="F31" s="123"/>
      <c r="G31" s="123"/>
      <c r="H31" s="151"/>
      <c r="I31" s="123"/>
      <c r="J31" s="123"/>
      <c r="K31" s="121"/>
      <c r="L31" s="121"/>
      <c r="M31" s="24"/>
      <c r="N31" s="72"/>
      <c r="O31" s="122"/>
      <c r="P31" s="112"/>
      <c r="Q31" s="60"/>
      <c r="R31" s="61"/>
    </row>
    <row r="32" spans="1:18" s="42" customFormat="1" ht="12" customHeight="1" thickBot="1">
      <c r="A32" s="6"/>
      <c r="B32" s="144"/>
      <c r="C32" s="11"/>
      <c r="D32" s="142"/>
      <c r="E32" s="107"/>
      <c r="F32" s="107"/>
      <c r="G32" s="107"/>
      <c r="H32" s="107"/>
      <c r="I32" s="107"/>
      <c r="J32" s="143"/>
      <c r="K32" s="125"/>
      <c r="L32" s="108"/>
      <c r="M32" s="35"/>
      <c r="N32" s="72"/>
      <c r="O32" s="4"/>
      <c r="P32" s="3"/>
      <c r="Q32" s="60"/>
      <c r="R32" s="61"/>
    </row>
    <row r="33" spans="1:18" s="6" customFormat="1" ht="9.75" customHeight="1" thickBot="1">
      <c r="A33" s="1"/>
      <c r="B33" s="111"/>
      <c r="C33" s="109"/>
      <c r="D33" s="110"/>
      <c r="E33" s="145"/>
      <c r="F33" s="146"/>
      <c r="G33" s="146"/>
      <c r="H33" s="146"/>
      <c r="I33" s="146"/>
      <c r="J33" s="146"/>
      <c r="K33" s="11"/>
      <c r="L33" s="12"/>
      <c r="M33" s="38"/>
      <c r="N33" s="72"/>
      <c r="O33" s="4"/>
      <c r="P33" s="3"/>
      <c r="Q33" s="8"/>
      <c r="R33" s="9"/>
    </row>
    <row r="34" spans="1:18" ht="15" customHeight="1">
      <c r="B34" s="16" t="s">
        <v>2</v>
      </c>
      <c r="C34" s="15" t="s">
        <v>12</v>
      </c>
      <c r="D34" s="17"/>
      <c r="E34" s="66" t="s">
        <v>41</v>
      </c>
      <c r="F34" s="67"/>
      <c r="G34" s="20" t="s">
        <v>5</v>
      </c>
      <c r="H34" s="21"/>
      <c r="I34" s="22" t="s">
        <v>6</v>
      </c>
      <c r="J34" s="23"/>
      <c r="K34" s="24" t="s">
        <v>7</v>
      </c>
      <c r="L34" s="25"/>
      <c r="M34" s="46"/>
      <c r="N34" s="72"/>
      <c r="P34" s="73"/>
    </row>
    <row r="35" spans="1:18" ht="15" customHeight="1" thickBot="1">
      <c r="B35" s="26" t="s">
        <v>9</v>
      </c>
      <c r="C35" s="27"/>
      <c r="D35" s="28" t="s">
        <v>10</v>
      </c>
      <c r="E35" s="70"/>
      <c r="F35" s="71" t="s">
        <v>10</v>
      </c>
      <c r="G35" s="31"/>
      <c r="H35" s="32" t="s">
        <v>10</v>
      </c>
      <c r="I35" s="31"/>
      <c r="J35" s="33" t="s">
        <v>10</v>
      </c>
      <c r="K35" s="34"/>
      <c r="L35" s="33" t="s">
        <v>10</v>
      </c>
      <c r="M35" s="48"/>
      <c r="N35" s="72"/>
      <c r="P35" s="73"/>
    </row>
    <row r="36" spans="1:18" ht="15" customHeight="1" thickBot="1">
      <c r="B36" s="137" t="s">
        <v>37</v>
      </c>
      <c r="C36" s="39">
        <v>82362</v>
      </c>
      <c r="D36" s="45">
        <v>109.5</v>
      </c>
      <c r="E36" s="44">
        <v>61167</v>
      </c>
      <c r="F36" s="45">
        <v>100.7</v>
      </c>
      <c r="G36" s="44">
        <v>30457</v>
      </c>
      <c r="H36" s="45">
        <v>120.5</v>
      </c>
      <c r="I36" s="44">
        <v>30710</v>
      </c>
      <c r="J36" s="45">
        <v>86.5</v>
      </c>
      <c r="K36" s="39">
        <v>21195</v>
      </c>
      <c r="L36" s="45">
        <v>146.6</v>
      </c>
      <c r="M36" s="48"/>
      <c r="N36" s="72"/>
      <c r="P36" s="73"/>
    </row>
    <row r="37" spans="1:18" ht="15.75" customHeight="1" thickBot="1">
      <c r="B37" s="137" t="s">
        <v>35</v>
      </c>
      <c r="C37" s="39">
        <v>91147</v>
      </c>
      <c r="D37" s="45">
        <v>110.7</v>
      </c>
      <c r="E37" s="44">
        <v>65370</v>
      </c>
      <c r="F37" s="45">
        <v>106.9</v>
      </c>
      <c r="G37" s="44">
        <v>35957</v>
      </c>
      <c r="H37" s="45">
        <v>118.1</v>
      </c>
      <c r="I37" s="44">
        <v>29413</v>
      </c>
      <c r="J37" s="45">
        <v>95.8</v>
      </c>
      <c r="K37" s="39">
        <v>25777</v>
      </c>
      <c r="L37" s="45">
        <v>131.6</v>
      </c>
      <c r="M37" s="49"/>
      <c r="N37" s="74"/>
      <c r="O37" s="4"/>
      <c r="P37" s="75"/>
      <c r="Q37" s="24"/>
      <c r="R37" s="24"/>
    </row>
    <row r="38" spans="1:18" ht="14.25" customHeight="1" thickBot="1">
      <c r="A38" s="37"/>
      <c r="B38" s="137" t="s">
        <v>33</v>
      </c>
      <c r="C38" s="80">
        <v>152541</v>
      </c>
      <c r="D38" s="45">
        <v>167.4</v>
      </c>
      <c r="E38" s="39">
        <v>110606</v>
      </c>
      <c r="F38" s="43">
        <v>169.2</v>
      </c>
      <c r="G38" s="44">
        <v>51639</v>
      </c>
      <c r="H38" s="45">
        <v>143.6</v>
      </c>
      <c r="I38" s="44">
        <v>58967</v>
      </c>
      <c r="J38" s="45">
        <v>200.5</v>
      </c>
      <c r="K38" s="39">
        <v>41935</v>
      </c>
      <c r="L38" s="45">
        <v>162.69999999999999</v>
      </c>
      <c r="M38" s="49"/>
      <c r="N38" s="74"/>
      <c r="O38" s="4"/>
      <c r="P38" s="75"/>
      <c r="Q38" s="24"/>
      <c r="R38" s="24"/>
    </row>
    <row r="39" spans="1:18" s="42" customFormat="1" ht="15" customHeight="1" thickBot="1">
      <c r="A39" s="1"/>
      <c r="B39" s="137" t="s">
        <v>31</v>
      </c>
      <c r="C39" s="80">
        <v>186998</v>
      </c>
      <c r="D39" s="45">
        <v>122.6</v>
      </c>
      <c r="E39" s="113">
        <v>128168</v>
      </c>
      <c r="F39" s="43">
        <v>115.9</v>
      </c>
      <c r="G39" s="44">
        <v>62492</v>
      </c>
      <c r="H39" s="45">
        <v>121</v>
      </c>
      <c r="I39" s="44">
        <v>65676</v>
      </c>
      <c r="J39" s="45">
        <v>111.4</v>
      </c>
      <c r="K39" s="113">
        <v>58830</v>
      </c>
      <c r="L39" s="45">
        <v>140.30000000000001</v>
      </c>
      <c r="M39" s="49"/>
      <c r="N39" s="74"/>
      <c r="O39" s="4"/>
      <c r="P39" s="75"/>
      <c r="Q39" s="24"/>
      <c r="R39" s="40"/>
    </row>
    <row r="40" spans="1:18" s="42" customFormat="1" ht="15" customHeight="1" thickBot="1">
      <c r="B40" s="137" t="s">
        <v>29</v>
      </c>
      <c r="C40" s="80">
        <v>238595</v>
      </c>
      <c r="D40" s="45">
        <v>127.6</v>
      </c>
      <c r="E40" s="114">
        <v>143252</v>
      </c>
      <c r="F40" s="43">
        <v>111.8</v>
      </c>
      <c r="G40" s="44">
        <v>73188</v>
      </c>
      <c r="H40" s="45">
        <v>117.1</v>
      </c>
      <c r="I40" s="44">
        <v>70064</v>
      </c>
      <c r="J40" s="45">
        <v>106.7</v>
      </c>
      <c r="K40" s="114">
        <v>95343</v>
      </c>
      <c r="L40" s="45">
        <v>162.1</v>
      </c>
      <c r="M40" s="49"/>
      <c r="N40" s="74"/>
      <c r="O40" s="4"/>
      <c r="P40" s="3"/>
      <c r="Q40" s="47"/>
      <c r="R40" s="1"/>
    </row>
    <row r="41" spans="1:18" s="42" customFormat="1" ht="15" customHeight="1" thickBot="1">
      <c r="A41" s="139"/>
      <c r="B41" s="137" t="s">
        <v>28</v>
      </c>
      <c r="C41" s="130">
        <v>310972</v>
      </c>
      <c r="D41" s="45">
        <v>130.30000000000001</v>
      </c>
      <c r="E41" s="44">
        <v>185477</v>
      </c>
      <c r="F41" s="45">
        <v>129.5</v>
      </c>
      <c r="G41" s="44">
        <v>87013</v>
      </c>
      <c r="H41" s="45">
        <v>118.9</v>
      </c>
      <c r="I41" s="44">
        <v>98464</v>
      </c>
      <c r="J41" s="45">
        <v>140.5</v>
      </c>
      <c r="K41" s="44">
        <v>125495</v>
      </c>
      <c r="L41" s="45">
        <v>131.6</v>
      </c>
      <c r="M41" s="76"/>
      <c r="N41" s="79"/>
      <c r="O41" s="1"/>
      <c r="P41" s="1"/>
      <c r="Q41" s="47"/>
      <c r="R41" s="1"/>
    </row>
    <row r="42" spans="1:18" s="42" customFormat="1" ht="15" customHeight="1" thickBot="1">
      <c r="A42" s="139"/>
      <c r="B42" s="138" t="s">
        <v>39</v>
      </c>
      <c r="C42" s="133">
        <v>315327</v>
      </c>
      <c r="D42" s="132">
        <v>101.4</v>
      </c>
      <c r="E42" s="133">
        <v>191727</v>
      </c>
      <c r="F42" s="132">
        <v>103.4</v>
      </c>
      <c r="G42" s="133">
        <v>105326</v>
      </c>
      <c r="H42" s="132">
        <v>121</v>
      </c>
      <c r="I42" s="133">
        <v>86401</v>
      </c>
      <c r="J42" s="132">
        <v>87.7</v>
      </c>
      <c r="K42" s="133">
        <v>123600</v>
      </c>
      <c r="L42" s="132">
        <v>98.5</v>
      </c>
      <c r="M42" s="77"/>
      <c r="N42" s="74"/>
      <c r="O42" s="1"/>
      <c r="P42" s="1"/>
      <c r="Q42" s="47"/>
      <c r="R42" s="1"/>
    </row>
    <row r="43" spans="1:18" s="42" customFormat="1" ht="15" customHeight="1" thickBot="1">
      <c r="B43" s="137" t="s">
        <v>51</v>
      </c>
      <c r="C43" s="44">
        <v>307690</v>
      </c>
      <c r="D43" s="45">
        <v>97.6</v>
      </c>
      <c r="E43" s="44">
        <v>175751</v>
      </c>
      <c r="F43" s="45">
        <v>91.7</v>
      </c>
      <c r="G43" s="44">
        <v>98768</v>
      </c>
      <c r="H43" s="45">
        <v>93.8</v>
      </c>
      <c r="I43" s="44">
        <v>76983</v>
      </c>
      <c r="J43" s="45">
        <v>89.1</v>
      </c>
      <c r="K43" s="44">
        <v>131939</v>
      </c>
      <c r="L43" s="45">
        <v>106.7</v>
      </c>
      <c r="M43" s="78"/>
      <c r="N43" s="74"/>
      <c r="O43" s="1"/>
      <c r="P43" s="1"/>
      <c r="Q43" s="4"/>
      <c r="R43" s="50"/>
    </row>
    <row r="44" spans="1:18" s="42" customFormat="1" ht="15" customHeight="1" thickBot="1">
      <c r="A44" s="139" t="s">
        <v>53</v>
      </c>
      <c r="B44" s="54" t="s">
        <v>27</v>
      </c>
      <c r="C44" s="182">
        <v>94510</v>
      </c>
      <c r="D44" s="175">
        <v>65.2</v>
      </c>
      <c r="E44" s="174">
        <v>59142</v>
      </c>
      <c r="F44" s="175">
        <v>69.599999999999994</v>
      </c>
      <c r="G44" s="174">
        <v>29452</v>
      </c>
      <c r="H44" s="175">
        <v>63.6</v>
      </c>
      <c r="I44" s="174">
        <v>29690</v>
      </c>
      <c r="J44" s="175">
        <v>76.7</v>
      </c>
      <c r="K44" s="174">
        <v>35368</v>
      </c>
      <c r="L44" s="175">
        <v>59</v>
      </c>
      <c r="M44" s="77"/>
      <c r="N44" s="74"/>
      <c r="O44" s="1"/>
      <c r="P44" s="1"/>
      <c r="Q44" s="4"/>
      <c r="R44" s="50"/>
    </row>
    <row r="45" spans="1:18" s="52" customFormat="1" ht="15" customHeight="1">
      <c r="A45" s="42"/>
      <c r="B45" s="128" t="s">
        <v>19</v>
      </c>
      <c r="C45" s="127">
        <v>9948</v>
      </c>
      <c r="D45" s="126">
        <v>37.200000000000003</v>
      </c>
      <c r="E45" s="127">
        <v>6647</v>
      </c>
      <c r="F45" s="126">
        <v>44.5</v>
      </c>
      <c r="G45" s="127">
        <v>3389</v>
      </c>
      <c r="H45" s="157">
        <v>37.700000000000003</v>
      </c>
      <c r="I45" s="127">
        <v>3258</v>
      </c>
      <c r="J45" s="126">
        <v>54.7</v>
      </c>
      <c r="K45" s="127">
        <v>3301</v>
      </c>
      <c r="L45" s="126">
        <v>27.9</v>
      </c>
      <c r="M45" s="77"/>
      <c r="N45" s="74"/>
      <c r="O45" s="1"/>
      <c r="P45" s="1"/>
      <c r="Q45" s="5"/>
      <c r="R45" s="5"/>
    </row>
    <row r="46" spans="1:18" s="42" customFormat="1" ht="15" customHeight="1">
      <c r="A46" s="52"/>
      <c r="B46" s="128" t="s">
        <v>20</v>
      </c>
      <c r="C46" s="159">
        <v>13134</v>
      </c>
      <c r="D46" s="126">
        <v>48.1</v>
      </c>
      <c r="E46" s="159">
        <v>7905</v>
      </c>
      <c r="F46" s="126">
        <v>51.2</v>
      </c>
      <c r="G46" s="159">
        <v>3875</v>
      </c>
      <c r="H46" s="126">
        <v>43.8</v>
      </c>
      <c r="I46" s="159">
        <v>4030</v>
      </c>
      <c r="J46" s="126">
        <v>61</v>
      </c>
      <c r="K46" s="159">
        <v>5229</v>
      </c>
      <c r="L46" s="126">
        <v>44.2</v>
      </c>
      <c r="M46" s="77"/>
      <c r="N46" s="74"/>
      <c r="O46" s="1"/>
      <c r="P46" s="1"/>
      <c r="Q46" s="5"/>
      <c r="R46" s="5"/>
    </row>
    <row r="47" spans="1:18" s="52" customFormat="1" ht="15" customHeight="1">
      <c r="A47" s="42"/>
      <c r="B47" s="128" t="s">
        <v>21</v>
      </c>
      <c r="C47" s="127">
        <v>14108</v>
      </c>
      <c r="D47" s="126">
        <v>47.5</v>
      </c>
      <c r="E47" s="127">
        <v>8269</v>
      </c>
      <c r="F47" s="126">
        <v>48.1</v>
      </c>
      <c r="G47" s="127">
        <v>4229</v>
      </c>
      <c r="H47" s="126">
        <v>41.3</v>
      </c>
      <c r="I47" s="127">
        <v>4040</v>
      </c>
      <c r="J47" s="126">
        <v>58.3</v>
      </c>
      <c r="K47" s="127">
        <v>5839</v>
      </c>
      <c r="L47" s="126">
        <v>46.7</v>
      </c>
      <c r="M47" s="77"/>
      <c r="N47" s="74"/>
      <c r="O47" s="1"/>
      <c r="P47" s="1"/>
      <c r="Q47" s="5"/>
      <c r="R47" s="5"/>
    </row>
    <row r="48" spans="1:18" s="42" customFormat="1" ht="15" customHeight="1" thickBot="1">
      <c r="B48" s="57" t="s">
        <v>22</v>
      </c>
      <c r="C48" s="120">
        <v>15435</v>
      </c>
      <c r="D48" s="58">
        <v>56.5</v>
      </c>
      <c r="E48" s="120">
        <v>9274</v>
      </c>
      <c r="F48" s="58">
        <v>61.5</v>
      </c>
      <c r="G48" s="120">
        <v>4465</v>
      </c>
      <c r="H48" s="58">
        <v>54.9</v>
      </c>
      <c r="I48" s="120">
        <v>4809</v>
      </c>
      <c r="J48" s="58">
        <v>69.3</v>
      </c>
      <c r="K48" s="120">
        <v>6161</v>
      </c>
      <c r="L48" s="58">
        <v>50.4</v>
      </c>
      <c r="M48" s="77"/>
      <c r="N48" s="82"/>
      <c r="P48" s="61"/>
      <c r="Q48" s="55"/>
      <c r="R48" s="5"/>
    </row>
    <row r="49" spans="1:18" s="42" customFormat="1" ht="15" customHeight="1" thickBot="1">
      <c r="B49" s="138" t="s">
        <v>57</v>
      </c>
      <c r="C49" s="133">
        <v>166290</v>
      </c>
      <c r="D49" s="132">
        <v>54</v>
      </c>
      <c r="E49" s="133">
        <v>104402</v>
      </c>
      <c r="F49" s="132">
        <v>59.4</v>
      </c>
      <c r="G49" s="133">
        <v>51883</v>
      </c>
      <c r="H49" s="132">
        <v>52.5</v>
      </c>
      <c r="I49" s="133">
        <v>52519</v>
      </c>
      <c r="J49" s="132">
        <v>68.2</v>
      </c>
      <c r="K49" s="133">
        <v>61888</v>
      </c>
      <c r="L49" s="132">
        <v>46.9</v>
      </c>
      <c r="M49" s="77"/>
      <c r="N49" s="82"/>
      <c r="P49" s="61"/>
      <c r="Q49" s="1"/>
      <c r="R49" s="1"/>
    </row>
    <row r="50" spans="1:18" s="42" customFormat="1" ht="15" customHeight="1">
      <c r="A50" s="139" t="s">
        <v>59</v>
      </c>
      <c r="B50" s="119" t="s">
        <v>25</v>
      </c>
      <c r="C50" s="118">
        <v>13936</v>
      </c>
      <c r="D50" s="155">
        <v>58.5</v>
      </c>
      <c r="E50" s="118">
        <v>7854</v>
      </c>
      <c r="F50" s="162">
        <v>60.2</v>
      </c>
      <c r="G50" s="118">
        <v>3417</v>
      </c>
      <c r="H50" s="155">
        <v>51.3</v>
      </c>
      <c r="I50" s="118">
        <v>4437</v>
      </c>
      <c r="J50" s="162">
        <v>69.599999999999994</v>
      </c>
      <c r="K50" s="118">
        <v>6082</v>
      </c>
      <c r="L50" s="155">
        <v>56.4</v>
      </c>
      <c r="M50" s="81"/>
      <c r="N50" s="82"/>
      <c r="P50" s="61"/>
      <c r="Q50" s="1"/>
      <c r="R50" s="1"/>
    </row>
    <row r="51" spans="1:18" s="42" customFormat="1" ht="15" customHeight="1">
      <c r="B51" s="128" t="s">
        <v>23</v>
      </c>
      <c r="C51" s="127">
        <v>13719</v>
      </c>
      <c r="D51" s="126">
        <v>56</v>
      </c>
      <c r="E51" s="127">
        <v>8309</v>
      </c>
      <c r="F51" s="126">
        <v>57.1</v>
      </c>
      <c r="G51" s="127">
        <v>3943</v>
      </c>
      <c r="H51" s="126">
        <v>53.9</v>
      </c>
      <c r="I51" s="127">
        <v>4366</v>
      </c>
      <c r="J51" s="126">
        <v>60.4</v>
      </c>
      <c r="K51" s="127">
        <v>5410</v>
      </c>
      <c r="L51" s="126">
        <v>54.4</v>
      </c>
      <c r="M51" s="82"/>
      <c r="N51" s="83"/>
      <c r="O51" s="62"/>
      <c r="P51" s="84"/>
      <c r="Q51" s="1"/>
      <c r="R51" s="1"/>
    </row>
    <row r="52" spans="1:18" s="42" customFormat="1" ht="15" customHeight="1">
      <c r="A52" s="139"/>
      <c r="B52" s="128" t="s">
        <v>24</v>
      </c>
      <c r="C52" s="127">
        <v>18308</v>
      </c>
      <c r="D52" s="126">
        <v>81.400000000000006</v>
      </c>
      <c r="E52" s="127">
        <v>11231</v>
      </c>
      <c r="F52" s="126">
        <v>79.099999999999994</v>
      </c>
      <c r="G52" s="127">
        <v>5403</v>
      </c>
      <c r="H52" s="126">
        <v>78.8</v>
      </c>
      <c r="I52" s="127">
        <v>5828</v>
      </c>
      <c r="J52" s="126">
        <v>79.400000000000006</v>
      </c>
      <c r="K52" s="127">
        <v>7077</v>
      </c>
      <c r="L52" s="126">
        <v>85.5</v>
      </c>
      <c r="M52" s="82"/>
      <c r="N52" s="82"/>
      <c r="P52" s="61"/>
      <c r="Q52" s="1"/>
      <c r="R52" s="1"/>
    </row>
    <row r="53" spans="1:18" s="42" customFormat="1" ht="15" customHeight="1">
      <c r="B53" s="57" t="s">
        <v>43</v>
      </c>
      <c r="C53" s="120">
        <v>18389</v>
      </c>
      <c r="D53" s="58">
        <v>262.10000000000002</v>
      </c>
      <c r="E53" s="120">
        <v>11454</v>
      </c>
      <c r="F53" s="58">
        <v>193.7</v>
      </c>
      <c r="G53" s="120">
        <v>5451</v>
      </c>
      <c r="H53" s="58">
        <v>189.1</v>
      </c>
      <c r="I53" s="120">
        <v>6003</v>
      </c>
      <c r="J53" s="58">
        <v>198.1</v>
      </c>
      <c r="K53" s="156">
        <v>6935</v>
      </c>
      <c r="L53" s="58">
        <v>628.20000000000005</v>
      </c>
      <c r="M53" s="82"/>
      <c r="N53" s="86"/>
      <c r="O53" s="1"/>
      <c r="P53" s="1"/>
      <c r="Q53" s="1"/>
      <c r="R53" s="1"/>
    </row>
    <row r="54" spans="1:18" s="42" customFormat="1" ht="15" customHeight="1">
      <c r="B54" s="168" t="s">
        <v>44</v>
      </c>
      <c r="C54" s="169">
        <v>17602</v>
      </c>
      <c r="D54" s="170">
        <v>232.4</v>
      </c>
      <c r="E54" s="169">
        <v>10447</v>
      </c>
      <c r="F54" s="170">
        <v>187.1</v>
      </c>
      <c r="G54" s="169">
        <v>4780</v>
      </c>
      <c r="H54" s="170">
        <v>170.6</v>
      </c>
      <c r="I54" s="169">
        <v>5667</v>
      </c>
      <c r="J54" s="170">
        <v>203.7</v>
      </c>
      <c r="K54" s="183">
        <v>7155</v>
      </c>
      <c r="L54" s="170">
        <v>359.5</v>
      </c>
      <c r="M54" s="83"/>
      <c r="N54" s="1"/>
      <c r="O54" s="1"/>
      <c r="P54" s="24"/>
      <c r="Q54" s="1"/>
      <c r="R54" s="1"/>
    </row>
    <row r="55" spans="1:18" s="42" customFormat="1" ht="15" customHeight="1" thickBot="1">
      <c r="B55" s="171" t="s">
        <v>42</v>
      </c>
      <c r="C55" s="172">
        <v>16925</v>
      </c>
      <c r="D55" s="173">
        <v>185.6</v>
      </c>
      <c r="E55" s="172">
        <v>10019</v>
      </c>
      <c r="F55" s="173">
        <v>170.9</v>
      </c>
      <c r="G55" s="172">
        <v>4708</v>
      </c>
      <c r="H55" s="173">
        <v>160.80000000000001</v>
      </c>
      <c r="I55" s="172">
        <v>5311</v>
      </c>
      <c r="J55" s="173">
        <v>181</v>
      </c>
      <c r="K55" s="186">
        <v>6906</v>
      </c>
      <c r="L55" s="173">
        <v>212</v>
      </c>
      <c r="M55" s="83"/>
      <c r="N55" s="1"/>
      <c r="O55" s="1"/>
      <c r="P55" s="24"/>
      <c r="Q55" s="1"/>
      <c r="R55" s="1"/>
    </row>
    <row r="56" spans="1:18" s="42" customFormat="1" ht="15" customHeight="1" thickBot="1">
      <c r="B56" s="54" t="s">
        <v>27</v>
      </c>
      <c r="C56" s="184">
        <v>98879</v>
      </c>
      <c r="D56" s="175">
        <v>104.6</v>
      </c>
      <c r="E56" s="174">
        <v>59314</v>
      </c>
      <c r="F56" s="175">
        <v>100.3</v>
      </c>
      <c r="G56" s="174">
        <v>27702</v>
      </c>
      <c r="H56" s="175">
        <v>94.1</v>
      </c>
      <c r="I56" s="174">
        <v>31612</v>
      </c>
      <c r="J56" s="175">
        <v>106.5</v>
      </c>
      <c r="K56" s="174">
        <v>39565</v>
      </c>
      <c r="L56" s="175">
        <v>111.9</v>
      </c>
      <c r="M56" s="83"/>
      <c r="N56" s="1"/>
      <c r="O56" s="1"/>
      <c r="P56" s="24"/>
      <c r="Q56" s="1"/>
      <c r="R56" s="1"/>
    </row>
    <row r="57" spans="1:18" s="42" customFormat="1" ht="15" customHeight="1">
      <c r="B57" s="119" t="s">
        <v>45</v>
      </c>
      <c r="C57" s="185">
        <v>17372</v>
      </c>
      <c r="D57" s="117">
        <v>185.8</v>
      </c>
      <c r="E57" s="118">
        <v>10485</v>
      </c>
      <c r="F57" s="117">
        <v>161.19999999999999</v>
      </c>
      <c r="G57" s="118">
        <v>5194</v>
      </c>
      <c r="H57" s="117">
        <v>158.1</v>
      </c>
      <c r="I57" s="118">
        <v>5291</v>
      </c>
      <c r="J57" s="117">
        <v>164.3</v>
      </c>
      <c r="K57" s="118">
        <v>6887</v>
      </c>
      <c r="L57" s="117">
        <v>242</v>
      </c>
      <c r="M57" s="83"/>
      <c r="N57" s="1"/>
      <c r="O57" s="1"/>
      <c r="P57" s="24"/>
      <c r="Q57" s="1"/>
      <c r="R57" s="1"/>
    </row>
    <row r="58" spans="1:18" s="42" customFormat="1" ht="15" customHeight="1">
      <c r="B58" s="168" t="s">
        <v>46</v>
      </c>
      <c r="C58" s="183">
        <v>16457</v>
      </c>
      <c r="D58" s="170">
        <v>167.9</v>
      </c>
      <c r="E58" s="169">
        <v>10050</v>
      </c>
      <c r="F58" s="170">
        <v>150.9</v>
      </c>
      <c r="G58" s="169">
        <v>4614</v>
      </c>
      <c r="H58" s="170">
        <v>144.69999999999999</v>
      </c>
      <c r="I58" s="169">
        <v>5436</v>
      </c>
      <c r="J58" s="170">
        <v>156.6</v>
      </c>
      <c r="K58" s="169">
        <v>6407</v>
      </c>
      <c r="L58" s="170">
        <v>203.8</v>
      </c>
      <c r="M58" s="83"/>
      <c r="N58" s="1"/>
      <c r="O58" s="1"/>
      <c r="P58" s="24"/>
      <c r="Q58" s="1"/>
      <c r="R58" s="1"/>
    </row>
    <row r="59" spans="1:18" s="42" customFormat="1" ht="15" customHeight="1" thickBot="1">
      <c r="B59" s="171" t="s">
        <v>47</v>
      </c>
      <c r="C59" s="180">
        <v>16523</v>
      </c>
      <c r="D59" s="173">
        <v>166.1</v>
      </c>
      <c r="E59" s="172">
        <v>10351</v>
      </c>
      <c r="F59" s="173">
        <v>155.69999999999999</v>
      </c>
      <c r="G59" s="172">
        <v>4748</v>
      </c>
      <c r="H59" s="173">
        <v>140.1</v>
      </c>
      <c r="I59" s="172">
        <v>5603</v>
      </c>
      <c r="J59" s="173">
        <v>172</v>
      </c>
      <c r="K59" s="172">
        <v>6172</v>
      </c>
      <c r="L59" s="173">
        <v>187</v>
      </c>
      <c r="M59" s="83"/>
      <c r="N59" s="1"/>
      <c r="O59" s="1"/>
      <c r="P59" s="24"/>
      <c r="Q59" s="1"/>
      <c r="R59" s="1"/>
    </row>
    <row r="60" spans="1:18" s="42" customFormat="1" ht="15" customHeight="1">
      <c r="B60" s="176"/>
      <c r="C60" s="61"/>
      <c r="D60" s="60"/>
      <c r="E60" s="61"/>
      <c r="F60" s="60"/>
      <c r="G60" s="61"/>
      <c r="H60" s="60"/>
      <c r="I60" s="61"/>
      <c r="J60" s="60"/>
      <c r="K60" s="61"/>
      <c r="L60" s="60"/>
      <c r="M60" s="82"/>
      <c r="N60" s="1"/>
      <c r="O60" s="1"/>
      <c r="P60" s="24"/>
      <c r="Q60" s="1"/>
      <c r="R60" s="1"/>
    </row>
    <row r="61" spans="1:18" s="42" customFormat="1" ht="15" customHeight="1" thickBot="1">
      <c r="B61" s="115" t="s">
        <v>13</v>
      </c>
      <c r="C61" s="116"/>
      <c r="D61" s="116"/>
      <c r="E61" s="116"/>
      <c r="F61" s="116"/>
      <c r="G61" s="116"/>
      <c r="H61" s="116"/>
      <c r="I61" s="124" t="s">
        <v>14</v>
      </c>
      <c r="J61" s="116"/>
      <c r="K61" s="1"/>
      <c r="L61" s="149"/>
      <c r="M61" s="86"/>
      <c r="N61" s="1"/>
      <c r="O61" s="1"/>
      <c r="P61" s="24"/>
      <c r="Q61" s="1"/>
      <c r="R61" s="1"/>
    </row>
    <row r="62" spans="1:18" s="42" customFormat="1" ht="15" customHeight="1" thickBot="1">
      <c r="A62" s="52"/>
      <c r="B62" s="63"/>
      <c r="C62" s="88"/>
      <c r="D62" s="89"/>
      <c r="E62" s="89"/>
      <c r="F62" s="89"/>
      <c r="G62" s="89"/>
      <c r="H62" s="89"/>
      <c r="I62" s="89"/>
      <c r="J62" s="89"/>
      <c r="K62" s="89"/>
      <c r="L62" s="15"/>
      <c r="M62" s="24"/>
      <c r="N62" s="1"/>
      <c r="O62" s="1"/>
      <c r="P62" s="24"/>
      <c r="Q62" s="60"/>
      <c r="R62" s="61"/>
    </row>
    <row r="63" spans="1:18" s="42" customFormat="1" ht="15" customHeight="1">
      <c r="A63" s="52"/>
      <c r="B63" s="65" t="s">
        <v>2</v>
      </c>
      <c r="C63" s="90" t="s">
        <v>15</v>
      </c>
      <c r="D63" s="91"/>
      <c r="E63" s="92"/>
      <c r="F63" s="20" t="s">
        <v>16</v>
      </c>
      <c r="G63" s="21"/>
      <c r="H63" s="64"/>
      <c r="I63" s="21" t="s">
        <v>17</v>
      </c>
      <c r="J63" s="21"/>
      <c r="K63" s="21"/>
      <c r="L63" s="15"/>
      <c r="M63" s="24"/>
      <c r="N63" s="1"/>
      <c r="O63" s="1"/>
      <c r="P63" s="24"/>
      <c r="Q63" s="60"/>
      <c r="R63" s="61"/>
    </row>
    <row r="64" spans="1:18" s="42" customFormat="1" ht="15" customHeight="1" thickBot="1">
      <c r="A64" s="52"/>
      <c r="B64" s="69" t="s">
        <v>9</v>
      </c>
      <c r="C64" s="93"/>
      <c r="D64" s="94"/>
      <c r="E64" s="95" t="s">
        <v>10</v>
      </c>
      <c r="F64" s="31"/>
      <c r="G64" s="34"/>
      <c r="H64" s="33" t="s">
        <v>10</v>
      </c>
      <c r="I64" s="34"/>
      <c r="J64" s="34"/>
      <c r="K64" s="32" t="s">
        <v>10</v>
      </c>
      <c r="L64" s="35"/>
      <c r="M64" s="24"/>
      <c r="N64" s="4"/>
      <c r="O64" s="3"/>
      <c r="P64" s="47"/>
      <c r="Q64" s="60"/>
      <c r="R64" s="61"/>
    </row>
    <row r="65" spans="1:18" s="62" customFormat="1" ht="15" customHeight="1" thickBot="1">
      <c r="A65" s="42"/>
      <c r="B65" s="137" t="s">
        <v>37</v>
      </c>
      <c r="C65" s="196">
        <v>30457</v>
      </c>
      <c r="D65" s="197"/>
      <c r="E65" s="96">
        <v>120.5</v>
      </c>
      <c r="F65" s="196">
        <v>9195</v>
      </c>
      <c r="G65" s="197"/>
      <c r="H65" s="96">
        <v>185.5</v>
      </c>
      <c r="I65" s="196">
        <v>21262</v>
      </c>
      <c r="J65" s="197"/>
      <c r="K65" s="96">
        <v>104.7</v>
      </c>
      <c r="L65" s="38"/>
      <c r="M65" s="24"/>
      <c r="N65" s="4"/>
      <c r="O65" s="112"/>
      <c r="P65" s="47"/>
      <c r="Q65" s="85"/>
      <c r="R65" s="84"/>
    </row>
    <row r="66" spans="1:18" s="42" customFormat="1" ht="15" customHeight="1" thickBot="1">
      <c r="A66" s="1"/>
      <c r="B66" s="137" t="s">
        <v>35</v>
      </c>
      <c r="C66" s="196">
        <v>35957</v>
      </c>
      <c r="D66" s="197"/>
      <c r="E66" s="96">
        <v>118.1</v>
      </c>
      <c r="F66" s="196">
        <v>11202</v>
      </c>
      <c r="G66" s="197"/>
      <c r="H66" s="96">
        <v>121.8</v>
      </c>
      <c r="I66" s="196">
        <v>24755</v>
      </c>
      <c r="J66" s="197"/>
      <c r="K66" s="96">
        <v>116.4</v>
      </c>
      <c r="L66" s="46"/>
      <c r="M66" s="68"/>
      <c r="N66" s="4"/>
      <c r="O66" s="3"/>
      <c r="P66" s="47"/>
      <c r="Q66" s="60"/>
      <c r="R66" s="61"/>
    </row>
    <row r="67" spans="1:18" ht="15" customHeight="1" thickBot="1">
      <c r="B67" s="137" t="s">
        <v>33</v>
      </c>
      <c r="C67" s="196">
        <v>51639</v>
      </c>
      <c r="D67" s="197"/>
      <c r="E67" s="96">
        <v>143.6</v>
      </c>
      <c r="F67" s="196">
        <v>13027</v>
      </c>
      <c r="G67" s="197"/>
      <c r="H67" s="96">
        <v>116.3</v>
      </c>
      <c r="I67" s="196">
        <v>38612</v>
      </c>
      <c r="J67" s="197"/>
      <c r="K67" s="96">
        <v>156</v>
      </c>
      <c r="L67" s="48"/>
      <c r="M67" s="72"/>
      <c r="O67" s="73"/>
      <c r="P67" s="4"/>
    </row>
    <row r="68" spans="1:18" ht="15" customHeight="1" thickBot="1">
      <c r="B68" s="137" t="s">
        <v>31</v>
      </c>
      <c r="C68" s="196">
        <v>62492</v>
      </c>
      <c r="D68" s="197">
        <v>0</v>
      </c>
      <c r="E68" s="96">
        <v>121</v>
      </c>
      <c r="F68" s="196">
        <v>15698</v>
      </c>
      <c r="G68" s="197">
        <v>0</v>
      </c>
      <c r="H68" s="96">
        <v>120.5</v>
      </c>
      <c r="I68" s="196">
        <v>46794</v>
      </c>
      <c r="J68" s="203"/>
      <c r="K68" s="96">
        <v>121.2</v>
      </c>
      <c r="L68" s="48"/>
      <c r="M68" s="72"/>
      <c r="O68" s="73"/>
      <c r="P68" s="4"/>
      <c r="Q68" s="24"/>
    </row>
    <row r="69" spans="1:18" ht="15" customHeight="1" thickBot="1">
      <c r="B69" s="137" t="s">
        <v>29</v>
      </c>
      <c r="C69" s="196">
        <v>73188</v>
      </c>
      <c r="D69" s="197"/>
      <c r="E69" s="96">
        <v>117.1</v>
      </c>
      <c r="F69" s="196">
        <v>17714</v>
      </c>
      <c r="G69" s="197"/>
      <c r="H69" s="96">
        <v>112.8</v>
      </c>
      <c r="I69" s="196">
        <v>55474</v>
      </c>
      <c r="J69" s="203"/>
      <c r="K69" s="96">
        <v>118.5</v>
      </c>
      <c r="L69" s="49"/>
      <c r="M69" s="72"/>
      <c r="O69" s="73"/>
      <c r="P69" s="4"/>
      <c r="Q69" s="24"/>
    </row>
    <row r="70" spans="1:18" ht="15" customHeight="1" thickBot="1">
      <c r="A70" s="140"/>
      <c r="B70" s="137" t="s">
        <v>28</v>
      </c>
      <c r="C70" s="196">
        <v>87013</v>
      </c>
      <c r="D70" s="198"/>
      <c r="E70" s="96">
        <v>118.9</v>
      </c>
      <c r="F70" s="196">
        <v>16467</v>
      </c>
      <c r="G70" s="198"/>
      <c r="H70" s="96">
        <v>93</v>
      </c>
      <c r="I70" s="204">
        <v>70546</v>
      </c>
      <c r="J70" s="205"/>
      <c r="K70" s="96">
        <v>127.2</v>
      </c>
      <c r="L70" s="49"/>
      <c r="M70" s="72"/>
      <c r="N70" s="4"/>
      <c r="O70" s="75"/>
      <c r="P70" s="5"/>
      <c r="Q70" s="24"/>
    </row>
    <row r="71" spans="1:18" ht="15" customHeight="1" thickBot="1">
      <c r="A71" s="140"/>
      <c r="B71" s="137" t="s">
        <v>40</v>
      </c>
      <c r="C71" s="196">
        <v>105326</v>
      </c>
      <c r="D71" s="203"/>
      <c r="E71" s="96">
        <v>121</v>
      </c>
      <c r="F71" s="196">
        <v>18494</v>
      </c>
      <c r="G71" s="203"/>
      <c r="H71" s="96">
        <v>112.3</v>
      </c>
      <c r="I71" s="196">
        <v>86832</v>
      </c>
      <c r="J71" s="203"/>
      <c r="K71" s="96">
        <v>123.1</v>
      </c>
      <c r="L71" s="49"/>
      <c r="M71" s="72"/>
      <c r="N71" s="4"/>
      <c r="O71" s="75"/>
      <c r="P71" s="5"/>
      <c r="Q71" s="24"/>
    </row>
    <row r="72" spans="1:18" ht="15" customHeight="1" thickBot="1">
      <c r="B72" s="137" t="s">
        <v>52</v>
      </c>
      <c r="C72" s="196">
        <v>98768</v>
      </c>
      <c r="D72" s="197"/>
      <c r="E72" s="96">
        <v>93.8</v>
      </c>
      <c r="F72" s="196">
        <v>15886</v>
      </c>
      <c r="G72" s="197"/>
      <c r="H72" s="96">
        <v>85.9</v>
      </c>
      <c r="I72" s="196">
        <v>82882</v>
      </c>
      <c r="J72" s="197"/>
      <c r="K72" s="96">
        <v>95.5</v>
      </c>
      <c r="L72" s="49"/>
      <c r="M72" s="72"/>
      <c r="N72" s="4"/>
      <c r="O72" s="75"/>
      <c r="P72" s="5"/>
      <c r="Q72" s="40"/>
    </row>
    <row r="73" spans="1:18" ht="15" customHeight="1" thickBot="1">
      <c r="A73" s="139" t="s">
        <v>53</v>
      </c>
      <c r="B73" s="54" t="s">
        <v>56</v>
      </c>
      <c r="C73" s="192">
        <v>29452</v>
      </c>
      <c r="D73" s="193"/>
      <c r="E73" s="129">
        <v>63.6</v>
      </c>
      <c r="F73" s="192">
        <v>4856</v>
      </c>
      <c r="G73" s="193"/>
      <c r="H73" s="129">
        <v>55.8</v>
      </c>
      <c r="I73" s="192">
        <v>24596</v>
      </c>
      <c r="J73" s="193"/>
      <c r="K73" s="154">
        <v>65.400000000000006</v>
      </c>
      <c r="L73" s="76"/>
      <c r="M73" s="74"/>
    </row>
    <row r="74" spans="1:18" ht="15" customHeight="1">
      <c r="B74" s="56" t="s">
        <v>47</v>
      </c>
      <c r="C74" s="201">
        <v>3389</v>
      </c>
      <c r="D74" s="202"/>
      <c r="E74" s="148">
        <v>37.700000000000003</v>
      </c>
      <c r="F74" s="201">
        <v>729</v>
      </c>
      <c r="G74" s="202"/>
      <c r="H74" s="148">
        <v>46.4</v>
      </c>
      <c r="I74" s="201">
        <v>2660</v>
      </c>
      <c r="J74" s="202"/>
      <c r="K74" s="148">
        <v>35.799999999999997</v>
      </c>
      <c r="L74" s="78"/>
      <c r="M74" s="74"/>
    </row>
    <row r="75" spans="1:18" ht="15" customHeight="1">
      <c r="B75" s="56" t="s">
        <v>48</v>
      </c>
      <c r="C75" s="194">
        <v>3875</v>
      </c>
      <c r="D75" s="195"/>
      <c r="E75" s="148">
        <v>43.8</v>
      </c>
      <c r="F75" s="194">
        <v>878</v>
      </c>
      <c r="G75" s="195"/>
      <c r="H75" s="148">
        <v>65.400000000000006</v>
      </c>
      <c r="I75" s="194">
        <v>2997</v>
      </c>
      <c r="J75" s="195"/>
      <c r="K75" s="148">
        <v>40</v>
      </c>
      <c r="L75" s="77"/>
      <c r="M75" s="74"/>
      <c r="Q75" s="50"/>
    </row>
    <row r="76" spans="1:18" ht="15" customHeight="1">
      <c r="B76" s="56" t="s">
        <v>49</v>
      </c>
      <c r="C76" s="194">
        <v>4229</v>
      </c>
      <c r="D76" s="195"/>
      <c r="E76" s="148">
        <v>41.3</v>
      </c>
      <c r="F76" s="194">
        <v>709</v>
      </c>
      <c r="G76" s="195"/>
      <c r="H76" s="148">
        <v>72.5</v>
      </c>
      <c r="I76" s="194">
        <v>3520</v>
      </c>
      <c r="J76" s="195"/>
      <c r="K76" s="148">
        <v>38</v>
      </c>
      <c r="L76" s="77"/>
      <c r="M76" s="79"/>
      <c r="Q76" s="50"/>
      <c r="R76" s="97"/>
    </row>
    <row r="77" spans="1:18" ht="15" customHeight="1" thickBot="1">
      <c r="B77" s="135" t="s">
        <v>50</v>
      </c>
      <c r="C77" s="190">
        <v>4465</v>
      </c>
      <c r="D77" s="191"/>
      <c r="E77" s="136">
        <v>54.9</v>
      </c>
      <c r="F77" s="190">
        <v>778</v>
      </c>
      <c r="G77" s="191"/>
      <c r="H77" s="136">
        <v>76.5</v>
      </c>
      <c r="I77" s="190">
        <v>3687</v>
      </c>
      <c r="J77" s="191"/>
      <c r="K77" s="136">
        <v>51.8</v>
      </c>
      <c r="L77" s="77"/>
      <c r="M77" s="74"/>
      <c r="Q77" s="50"/>
      <c r="R77" s="97"/>
    </row>
    <row r="78" spans="1:18" ht="15" customHeight="1" thickBot="1">
      <c r="B78" s="137" t="s">
        <v>58</v>
      </c>
      <c r="C78" s="199">
        <v>51883</v>
      </c>
      <c r="D78" s="200"/>
      <c r="E78" s="96">
        <v>52.5</v>
      </c>
      <c r="F78" s="199">
        <v>9072</v>
      </c>
      <c r="G78" s="200"/>
      <c r="H78" s="96">
        <v>57.1</v>
      </c>
      <c r="I78" s="199">
        <v>42811</v>
      </c>
      <c r="J78" s="200"/>
      <c r="K78" s="96">
        <v>51.7</v>
      </c>
      <c r="L78" s="77"/>
      <c r="M78" s="74"/>
      <c r="Q78" s="5"/>
    </row>
    <row r="79" spans="1:18" ht="15" customHeight="1">
      <c r="B79" s="152" t="s">
        <v>60</v>
      </c>
      <c r="C79" s="201">
        <v>3417</v>
      </c>
      <c r="D79" s="202"/>
      <c r="E79" s="153">
        <v>51.3</v>
      </c>
      <c r="F79" s="201">
        <v>636</v>
      </c>
      <c r="G79" s="202"/>
      <c r="H79" s="153">
        <v>72</v>
      </c>
      <c r="I79" s="201">
        <v>2781</v>
      </c>
      <c r="J79" s="202"/>
      <c r="K79" s="153">
        <v>48.1</v>
      </c>
      <c r="L79" s="77"/>
      <c r="M79" s="74"/>
      <c r="Q79" s="5"/>
    </row>
    <row r="80" spans="1:18" ht="15" customHeight="1">
      <c r="B80" s="56" t="s">
        <v>54</v>
      </c>
      <c r="C80" s="194">
        <v>3943</v>
      </c>
      <c r="D80" s="195"/>
      <c r="E80" s="148">
        <v>53.9</v>
      </c>
      <c r="F80" s="194">
        <v>729</v>
      </c>
      <c r="G80" s="195"/>
      <c r="H80" s="148">
        <v>71</v>
      </c>
      <c r="I80" s="194">
        <v>3214</v>
      </c>
      <c r="J80" s="195"/>
      <c r="K80" s="148">
        <v>51.1</v>
      </c>
      <c r="L80" s="77"/>
      <c r="M80" s="74"/>
      <c r="Q80" s="5"/>
    </row>
    <row r="81" spans="1:18" ht="15" customHeight="1">
      <c r="A81" s="139" t="s">
        <v>59</v>
      </c>
      <c r="B81" s="56" t="s">
        <v>55</v>
      </c>
      <c r="C81" s="194">
        <v>5403</v>
      </c>
      <c r="D81" s="195"/>
      <c r="E81" s="148">
        <v>78.8</v>
      </c>
      <c r="F81" s="194">
        <v>964</v>
      </c>
      <c r="G81" s="195"/>
      <c r="H81" s="148">
        <v>64.099999999999994</v>
      </c>
      <c r="I81" s="194">
        <v>4439</v>
      </c>
      <c r="J81" s="195"/>
      <c r="K81" s="148">
        <v>82.9</v>
      </c>
      <c r="L81" s="77"/>
      <c r="M81" s="74"/>
      <c r="Q81" s="5"/>
    </row>
    <row r="82" spans="1:18" ht="15" customHeight="1">
      <c r="B82" s="56" t="s">
        <v>43</v>
      </c>
      <c r="C82" s="194">
        <v>5451</v>
      </c>
      <c r="D82" s="195"/>
      <c r="E82" s="148">
        <v>189.1</v>
      </c>
      <c r="F82" s="194">
        <v>975</v>
      </c>
      <c r="G82" s="195"/>
      <c r="H82" s="148">
        <v>144.69999999999999</v>
      </c>
      <c r="I82" s="194">
        <v>4476</v>
      </c>
      <c r="J82" s="195"/>
      <c r="K82" s="148">
        <v>202.7</v>
      </c>
      <c r="L82" s="81"/>
      <c r="M82" s="74"/>
      <c r="R82" s="98"/>
    </row>
    <row r="83" spans="1:18" ht="15" customHeight="1">
      <c r="B83" s="168" t="s">
        <v>44</v>
      </c>
      <c r="C83" s="194">
        <v>4780</v>
      </c>
      <c r="D83" s="195"/>
      <c r="E83" s="178">
        <v>170.6</v>
      </c>
      <c r="F83" s="194">
        <v>1028</v>
      </c>
      <c r="G83" s="195"/>
      <c r="H83" s="178">
        <v>259.60000000000002</v>
      </c>
      <c r="I83" s="194">
        <v>3752</v>
      </c>
      <c r="J83" s="195"/>
      <c r="K83" s="178">
        <v>155.9</v>
      </c>
      <c r="L83" s="49"/>
      <c r="M83" s="74"/>
      <c r="R83" s="98"/>
    </row>
    <row r="84" spans="1:18" ht="15" customHeight="1" thickBot="1">
      <c r="B84" s="171" t="s">
        <v>42</v>
      </c>
      <c r="C84" s="190">
        <v>4708</v>
      </c>
      <c r="D84" s="191"/>
      <c r="E84" s="177">
        <v>160.80000000000001</v>
      </c>
      <c r="F84" s="190">
        <v>1286</v>
      </c>
      <c r="G84" s="191"/>
      <c r="H84" s="177">
        <v>344.8</v>
      </c>
      <c r="I84" s="190">
        <v>3422</v>
      </c>
      <c r="J84" s="191"/>
      <c r="K84" s="177">
        <v>134</v>
      </c>
      <c r="L84" s="81"/>
      <c r="M84" s="74"/>
      <c r="R84" s="98"/>
    </row>
    <row r="85" spans="1:18" ht="15" customHeight="1" thickBot="1">
      <c r="B85" s="54" t="s">
        <v>56</v>
      </c>
      <c r="C85" s="188">
        <v>27702</v>
      </c>
      <c r="D85" s="189"/>
      <c r="E85" s="129">
        <v>94.1</v>
      </c>
      <c r="F85" s="188">
        <v>5618</v>
      </c>
      <c r="G85" s="189"/>
      <c r="H85" s="129">
        <v>115.7</v>
      </c>
      <c r="I85" s="188">
        <v>22084</v>
      </c>
      <c r="J85" s="189"/>
      <c r="K85" s="154">
        <v>89.8</v>
      </c>
      <c r="L85" s="81"/>
      <c r="M85" s="74"/>
      <c r="R85" s="98"/>
    </row>
    <row r="86" spans="1:18" ht="15" customHeight="1">
      <c r="B86" s="119" t="s">
        <v>45</v>
      </c>
      <c r="C86" s="201">
        <v>5194</v>
      </c>
      <c r="D86" s="202"/>
      <c r="E86" s="187">
        <v>158.1</v>
      </c>
      <c r="F86" s="201">
        <v>1197</v>
      </c>
      <c r="G86" s="202"/>
      <c r="H86" s="187">
        <v>256.3</v>
      </c>
      <c r="I86" s="201">
        <v>3997</v>
      </c>
      <c r="J86" s="202"/>
      <c r="K86" s="187">
        <v>141.80000000000001</v>
      </c>
      <c r="L86" s="81"/>
      <c r="M86" s="74"/>
      <c r="R86" s="98"/>
    </row>
    <row r="87" spans="1:18" ht="15" customHeight="1">
      <c r="B87" s="168" t="s">
        <v>46</v>
      </c>
      <c r="C87" s="208">
        <v>4614</v>
      </c>
      <c r="D87" s="209"/>
      <c r="E87" s="178">
        <v>144.69999999999999</v>
      </c>
      <c r="F87" s="208">
        <v>1110</v>
      </c>
      <c r="G87" s="209"/>
      <c r="H87" s="178">
        <v>169.5</v>
      </c>
      <c r="I87" s="208">
        <v>3504</v>
      </c>
      <c r="J87" s="209"/>
      <c r="K87" s="178">
        <v>138.30000000000001</v>
      </c>
      <c r="L87" s="81"/>
      <c r="M87" s="74"/>
      <c r="R87" s="98"/>
    </row>
    <row r="88" spans="1:18" ht="15" customHeight="1" thickBot="1">
      <c r="B88" s="171" t="s">
        <v>47</v>
      </c>
      <c r="C88" s="206">
        <v>4748</v>
      </c>
      <c r="D88" s="207"/>
      <c r="E88" s="177">
        <v>140.1</v>
      </c>
      <c r="F88" s="206">
        <v>1171</v>
      </c>
      <c r="G88" s="207"/>
      <c r="H88" s="177">
        <v>160.6</v>
      </c>
      <c r="I88" s="206">
        <v>3577</v>
      </c>
      <c r="J88" s="207"/>
      <c r="K88" s="177">
        <v>134.5</v>
      </c>
      <c r="L88" s="81"/>
      <c r="M88" s="74"/>
      <c r="R88" s="98"/>
    </row>
    <row r="89" spans="1:18" ht="15" customHeight="1">
      <c r="B89" s="176"/>
      <c r="C89" s="61"/>
      <c r="D89" s="61"/>
      <c r="E89" s="179"/>
      <c r="F89" s="61"/>
      <c r="G89" s="61"/>
      <c r="H89" s="179"/>
      <c r="I89" s="61"/>
      <c r="J89" s="61"/>
      <c r="K89" s="179"/>
      <c r="L89" s="81"/>
      <c r="M89" s="74"/>
      <c r="N89" s="62"/>
      <c r="O89" s="62"/>
      <c r="P89" s="62"/>
      <c r="R89" s="98"/>
    </row>
    <row r="90" spans="1:18" ht="15" customHeight="1">
      <c r="B90" s="101" t="s">
        <v>26</v>
      </c>
      <c r="C90" s="102"/>
      <c r="D90" s="102"/>
      <c r="E90" s="24"/>
      <c r="F90" s="102"/>
      <c r="G90" s="102"/>
      <c r="H90" s="24"/>
      <c r="I90" s="102"/>
      <c r="J90" s="102"/>
      <c r="K90" s="24"/>
      <c r="L90" s="81"/>
      <c r="M90" s="74"/>
      <c r="N90" s="62"/>
      <c r="O90" s="62"/>
      <c r="P90" s="62"/>
      <c r="R90" s="98"/>
    </row>
    <row r="91" spans="1:18" ht="15" customHeight="1">
      <c r="L91" s="81"/>
      <c r="M91" s="74"/>
      <c r="N91" s="62"/>
      <c r="O91" s="62"/>
      <c r="P91" s="62"/>
      <c r="R91" s="98"/>
    </row>
    <row r="92" spans="1:18" ht="15" customHeight="1">
      <c r="L92" s="77"/>
      <c r="M92" s="74"/>
      <c r="R92" s="98"/>
    </row>
    <row r="93" spans="1:18" ht="15" customHeight="1">
      <c r="L93" s="87"/>
      <c r="M93" s="74"/>
      <c r="R93" s="98"/>
    </row>
    <row r="94" spans="1:18" ht="15" customHeight="1">
      <c r="L94" s="87"/>
      <c r="M94" s="99"/>
      <c r="R94" s="98"/>
    </row>
    <row r="95" spans="1:18" ht="15" customHeight="1">
      <c r="L95" s="100"/>
      <c r="M95" s="74"/>
      <c r="R95" s="98"/>
    </row>
    <row r="96" spans="1:18" ht="15" customHeight="1">
      <c r="M96" s="74"/>
      <c r="R96" s="98"/>
    </row>
    <row r="97" spans="1:18" ht="15" customHeight="1">
      <c r="R97" s="98"/>
    </row>
    <row r="98" spans="1:18" ht="15" customHeight="1">
      <c r="R98" s="98"/>
    </row>
    <row r="99" spans="1:18" ht="15" customHeight="1">
      <c r="N99" s="103"/>
      <c r="R99" s="98"/>
    </row>
    <row r="100" spans="1:18" s="62" customFormat="1" ht="1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R100" s="87"/>
    </row>
    <row r="101" spans="1:18" ht="15" customHeight="1">
      <c r="R101" s="98"/>
    </row>
    <row r="102" spans="1:18" ht="17.25" customHeight="1">
      <c r="R102" s="98"/>
    </row>
    <row r="112" spans="1:18" ht="18" customHeight="1">
      <c r="N112" s="41"/>
      <c r="O112" s="41"/>
    </row>
    <row r="113" spans="13:15" ht="18" customHeight="1">
      <c r="N113" s="105"/>
      <c r="O113" s="106"/>
    </row>
    <row r="115" spans="13:15" ht="18" customHeight="1">
      <c r="M115" s="104"/>
    </row>
    <row r="116" spans="13:15" ht="18" customHeight="1">
      <c r="M116" s="59"/>
    </row>
  </sheetData>
  <mergeCells count="72">
    <mergeCell ref="I86:J86"/>
    <mergeCell ref="C86:D86"/>
    <mergeCell ref="F74:G74"/>
    <mergeCell ref="F73:G73"/>
    <mergeCell ref="F75:G75"/>
    <mergeCell ref="F76:G76"/>
    <mergeCell ref="F86:G86"/>
    <mergeCell ref="I78:J78"/>
    <mergeCell ref="I77:J77"/>
    <mergeCell ref="I74:J74"/>
    <mergeCell ref="C82:D82"/>
    <mergeCell ref="C81:D81"/>
    <mergeCell ref="C79:D79"/>
    <mergeCell ref="C83:D83"/>
    <mergeCell ref="F83:G83"/>
    <mergeCell ref="I83:J83"/>
    <mergeCell ref="C88:D88"/>
    <mergeCell ref="F88:G88"/>
    <mergeCell ref="I88:J88"/>
    <mergeCell ref="C87:D87"/>
    <mergeCell ref="F87:G87"/>
    <mergeCell ref="I87:J87"/>
    <mergeCell ref="F65:G65"/>
    <mergeCell ref="F69:G69"/>
    <mergeCell ref="F71:G71"/>
    <mergeCell ref="F66:G66"/>
    <mergeCell ref="F72:G72"/>
    <mergeCell ref="I65:J65"/>
    <mergeCell ref="I72:J72"/>
    <mergeCell ref="I66:J66"/>
    <mergeCell ref="I67:J67"/>
    <mergeCell ref="I68:J68"/>
    <mergeCell ref="I69:J69"/>
    <mergeCell ref="I70:J70"/>
    <mergeCell ref="I71:J71"/>
    <mergeCell ref="C77:D77"/>
    <mergeCell ref="C74:D74"/>
    <mergeCell ref="C76:D76"/>
    <mergeCell ref="C65:D65"/>
    <mergeCell ref="C72:D72"/>
    <mergeCell ref="C68:D68"/>
    <mergeCell ref="C71:D71"/>
    <mergeCell ref="C70:D70"/>
    <mergeCell ref="C69:D69"/>
    <mergeCell ref="C66:D66"/>
    <mergeCell ref="C67:D67"/>
    <mergeCell ref="C73:D73"/>
    <mergeCell ref="C75:D75"/>
    <mergeCell ref="I82:J82"/>
    <mergeCell ref="F80:G80"/>
    <mergeCell ref="I80:J80"/>
    <mergeCell ref="F82:G82"/>
    <mergeCell ref="C78:D78"/>
    <mergeCell ref="I81:J81"/>
    <mergeCell ref="I79:J79"/>
    <mergeCell ref="F81:G81"/>
    <mergeCell ref="C80:D80"/>
    <mergeCell ref="F78:G78"/>
    <mergeCell ref="F79:G79"/>
    <mergeCell ref="F77:G77"/>
    <mergeCell ref="I73:J73"/>
    <mergeCell ref="I75:J75"/>
    <mergeCell ref="I76:J76"/>
    <mergeCell ref="F67:G67"/>
    <mergeCell ref="F70:G70"/>
    <mergeCell ref="F68:G68"/>
    <mergeCell ref="C85:D85"/>
    <mergeCell ref="F85:G85"/>
    <mergeCell ref="I85:J85"/>
    <mergeCell ref="C84:D84"/>
    <mergeCell ref="F84:G84"/>
    <mergeCell ref="I84:J84"/>
  </mergeCells>
  <phoneticPr fontId="12"/>
  <pageMargins left="0.59055118110236227" right="0.23622047244094491" top="0.51181102362204722" bottom="3.937007874015748E-2" header="0.19685039370078741" footer="0"/>
  <pageSetup paperSize="9" scale="53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推移表（羽田） </vt:lpstr>
      <vt:lpstr>'推移表（羽田）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2021-10-13T01:58:57Z</cp:lastPrinted>
  <dcterms:created xsi:type="dcterms:W3CDTF">2015-07-15T23:44:03Z</dcterms:created>
  <dcterms:modified xsi:type="dcterms:W3CDTF">2021-10-18T01:58:42Z</dcterms:modified>
</cp:coreProperties>
</file>